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1" activeTab="0"/>
  </bookViews>
  <sheets>
    <sheet name="ფორმა_1საანგარიშო" sheetId="1" r:id="rId1"/>
    <sheet name="ფორმა_2" sheetId="2" r:id="rId2"/>
    <sheet name="ფორმა 3" sheetId="3" r:id="rId3"/>
    <sheet name="დანართი N4" sheetId="4" r:id="rId4"/>
    <sheet name="დანართი N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prili_maisi">#REF!</definedName>
    <definedName name="çåä" localSheetId="0">#REF!</definedName>
    <definedName name="çåä">#REF!</definedName>
    <definedName name="Cjc" localSheetId="0">#REF!</definedName>
    <definedName name="Cjc">#REF!</definedName>
    <definedName name="dan_2" localSheetId="0">#REF!</definedName>
    <definedName name="dan_2">#REF!</definedName>
    <definedName name="DATABASE" localSheetId="0">'[1]xelsh'!#REF!</definedName>
    <definedName name="DATABASE">'[1]xelsh'!#REF!</definedName>
    <definedName name="eko_bj" localSheetId="0">#REF!</definedName>
    <definedName name="eko_bj">#REF!</definedName>
    <definedName name="eko_kv" localSheetId="0">#REF!</definedName>
    <definedName name="eko_kv">#REF!</definedName>
    <definedName name="end">#REF!</definedName>
    <definedName name="finish">'[2]control'!$H$1</definedName>
    <definedName name="finish_x">'[3]control'!$H$3</definedName>
    <definedName name="ft_x_dan" localSheetId="0">'[4]xelsh'!#REF!</definedName>
    <definedName name="ft_x_dan">'[4]xelsh'!#REF!</definedName>
    <definedName name="Infec" localSheetId="0">#REF!</definedName>
    <definedName name="Infec">#REF!</definedName>
    <definedName name="malar_bj" localSheetId="0">#REF!</definedName>
    <definedName name="malar_bj">#REF!</definedName>
    <definedName name="piv_bb" localSheetId="0">#REF!</definedName>
    <definedName name="piv_bb">#REF!</definedName>
    <definedName name="shed" localSheetId="0">#REF!</definedName>
    <definedName name="shed">#REF!</definedName>
    <definedName name="start">'[2]control'!$G$1</definedName>
    <definedName name="Start_x">'[3]control'!$G$3</definedName>
    <definedName name="sts" localSheetId="0">'[5]xelsh'!#REF!</definedName>
    <definedName name="sts">'[5]xelsh'!#REF!</definedName>
    <definedName name="tbil_lab">#REF!</definedName>
  </definedNames>
  <calcPr fullCalcOnLoad="1"/>
</workbook>
</file>

<file path=xl/sharedStrings.xml><?xml version="1.0" encoding="utf-8"?>
<sst xmlns="http://schemas.openxmlformats.org/spreadsheetml/2006/main" count="159" uniqueCount="131">
  <si>
    <t>N</t>
  </si>
  <si>
    <t>რეგიონი/რაიონი  _________________________________          საანგარიშგებო პერიოდი (თვე, წელი)____________________</t>
  </si>
  <si>
    <t>დაწესებულების დასახელება  ___________________________________________________________________________________</t>
  </si>
  <si>
    <t>სერია</t>
  </si>
  <si>
    <t>ნაშთი  საანგარიშო  თვის დასაწყისში</t>
  </si>
  <si>
    <t xml:space="preserve"> </t>
  </si>
  <si>
    <t xml:space="preserve">**ივსება შესაბამისი მომსახურების მიმწოდებლების მიერ       </t>
  </si>
  <si>
    <t xml:space="preserve">დაწესებულების ხელმძღვანელი:          ______________________________________________    ბ.ა.  </t>
  </si>
  <si>
    <t>თარიღი:</t>
  </si>
  <si>
    <t>გაწეული ხარჯი (ლარი)</t>
  </si>
  <si>
    <t xml:space="preserve">რაიონი/ქალაქი:   </t>
  </si>
  <si>
    <t>საანგარიშგებო პერიოდი (თვე, წელი):</t>
  </si>
  <si>
    <t>#</t>
  </si>
  <si>
    <t>ვარგისიანობის  ვადა</t>
  </si>
  <si>
    <t>ნაშთი საანგარიშგებო თვის დასაწყისში</t>
  </si>
  <si>
    <t>სჯდ ცენტრის მიერ საანგარიშგებო თვის განმავლობაში მიღებულია</t>
  </si>
  <si>
    <t>ხარჯვა საანგარიშგებო თვეში</t>
  </si>
  <si>
    <t>საანგარიშგებო თვეში გამოკვლეული ბენეფიციარების რაოდენობა</t>
  </si>
  <si>
    <t>ჩამოწერა/განადგურება</t>
  </si>
  <si>
    <t>ნაშთი საანგარიშგებო თვის ბოლოს</t>
  </si>
  <si>
    <t>დაწესებულებებში</t>
  </si>
  <si>
    <t>სჯდ ცენტრში</t>
  </si>
  <si>
    <t>სულ (4+5)</t>
  </si>
  <si>
    <t>სჯდ ცენტრი + დაწესებულებები</t>
  </si>
  <si>
    <t>1 თვეზე</t>
  </si>
  <si>
    <t>2 თვეზე</t>
  </si>
  <si>
    <t xml:space="preserve">HBsAg     </t>
  </si>
  <si>
    <t>Lues</t>
  </si>
  <si>
    <t>HIV 1&amp;2</t>
  </si>
  <si>
    <t>ეპენდორფის სინჯარა</t>
  </si>
  <si>
    <t>სპირტიანი ტამპონი</t>
  </si>
  <si>
    <t>5 მლ შპრიცი</t>
  </si>
  <si>
    <t>5 მლ სინჯარა</t>
  </si>
  <si>
    <t>ლეიკოპლასტირი</t>
  </si>
  <si>
    <t>ხელთათმანი</t>
  </si>
  <si>
    <t>სხვა</t>
  </si>
  <si>
    <t xml:space="preserve">დაწესებულების ხელმძღვანელი ( სახელი, გვარი, ხელმოწერა)     --------------------------------------------------------------------ბ. ა. </t>
  </si>
  <si>
    <t>ხარჯის დამადასტურებელი დოკუმენტი</t>
  </si>
  <si>
    <t>ფორმა    N1</t>
  </si>
  <si>
    <t>დაწესებულების დასახელება       ________________________________________</t>
  </si>
  <si>
    <t>პროგრამა (კომპონენტი)  _____________________________________________</t>
  </si>
  <si>
    <t>ხელშეკრულების N  _____________________ თარიღი____________________</t>
  </si>
  <si>
    <t>ხელოვნური კოდი</t>
  </si>
  <si>
    <t>ეკონომიკური კლასიფიკაციის მუხლები</t>
  </si>
  <si>
    <t>სულ მოთხოვნილი თანხა</t>
  </si>
  <si>
    <t>დაწესებულების ხელმძღვანელი                                                          ბ.ა.</t>
  </si>
  <si>
    <t>მთ. ბუღალტერი</t>
  </si>
  <si>
    <t>საქონლის დასახელება</t>
  </si>
  <si>
    <t>საანგარიშებო თვეში გამოკვლეული ბენეფიციარებიდან დადებითი შემთხვევის რაოდენობა</t>
  </si>
  <si>
    <t xml:space="preserve">დაწესებულების დასახელება: </t>
  </si>
  <si>
    <t xml:space="preserve">შევსების თარიღი (რიცხვი, თვე, წელი): </t>
  </si>
  <si>
    <t xml:space="preserve">ფარმაცევტული პროდუქტის დასახელება </t>
  </si>
  <si>
    <t xml:space="preserve">მიღებულია საანგარიშო  თვის განმავლობაში </t>
  </si>
  <si>
    <t xml:space="preserve">გაცემულია საანგარიშო თვის განმავლობაში </t>
  </si>
  <si>
    <t>ნაშთი  საანგარიშო  თვის ბოლოს</t>
  </si>
  <si>
    <t xml:space="preserve">ხარჯვა საანგარიშო  თვის განმავლობაში </t>
  </si>
  <si>
    <t>მოსარგებლეთა/პაციენტთა ჯამური რაოდენობა</t>
  </si>
  <si>
    <t>ჯამური ნაშთი  საანგარიშო  თვის ბოლოს</t>
  </si>
  <si>
    <t>რაიონში</t>
  </si>
  <si>
    <t>სჯც ცენტრი *</t>
  </si>
  <si>
    <t>სამედიცინო დაწესებულება * *</t>
  </si>
  <si>
    <t xml:space="preserve">*ივსება რაიონი/რეგიონი სჯც–ის მიერ  </t>
  </si>
  <si>
    <t>ფორმა    N2</t>
  </si>
  <si>
    <t>ფორმა    N3</t>
  </si>
  <si>
    <t>ვარგისიანობის ვადა</t>
  </si>
  <si>
    <t>კომბინირებული ტესტ-სისიტემა (HBsAg  , Lues, HIV 1&amp;2, HCV)</t>
  </si>
  <si>
    <t>ანტირაბიული სამკურნალო საშუალებების, სპეციფიკური  შრატების და ვაქცინების სტრატეგიული მარაგების გამოყენების ყოველთვიური ფორმა</t>
  </si>
  <si>
    <t>HCV</t>
  </si>
  <si>
    <t>,,B,, ჰეპატიტის იმუნოგლობულინი</t>
  </si>
  <si>
    <t>სულ (12+13)</t>
  </si>
  <si>
    <t>ინფორმაცია ჩატარებული სკრინინგის თაობაზე</t>
  </si>
  <si>
    <t>საანგარიშგებო ------------თვე, -----------------წელი</t>
  </si>
  <si>
    <t>მუნიციპალიტეტი/ქალაქი ----------------------------</t>
  </si>
  <si>
    <t>სჯდ სამსახურის დასახელება ------------------------</t>
  </si>
  <si>
    <t>დაწესებულების მონაცემები</t>
  </si>
  <si>
    <t>ნიმუშის აღების თარიღი</t>
  </si>
  <si>
    <t>ორსულის საიდენტიფიკაციო მონაცემები</t>
  </si>
  <si>
    <t>ინფექციებზე ჩატარებული სკრინინგული კვლევის პასუხები</t>
  </si>
  <si>
    <t>დასახელება</t>
  </si>
  <si>
    <t>საიდენტიფიკაციო კოდი</t>
  </si>
  <si>
    <t>მისამართი</t>
  </si>
  <si>
    <t>სახელი</t>
  </si>
  <si>
    <t>გვარი</t>
  </si>
  <si>
    <t>პირადი ნომერი</t>
  </si>
  <si>
    <t>ქალაქი/რაიონი</t>
  </si>
  <si>
    <t>ტელეფონის ნომერი      ( სავალდებულოა სავარაუდო დადებითი შემთხვევის დროს)</t>
  </si>
  <si>
    <t>HIV</t>
  </si>
  <si>
    <t>LUES</t>
  </si>
  <si>
    <t>HBsAg</t>
  </si>
  <si>
    <t>HVC</t>
  </si>
  <si>
    <t>უარყოფითი შედეგის შემთხვევაში იწერება "-"</t>
  </si>
  <si>
    <t>დანართი N4</t>
  </si>
  <si>
    <t>სჯდ სამსახურის დასახელება----------</t>
  </si>
  <si>
    <t xml:space="preserve">ტელეფონის ნომერი      </t>
  </si>
  <si>
    <t>საეჭვო დადებითი შემთხვევის თაობაზე ინფორმაციის მიღების თარიღი</t>
  </si>
  <si>
    <t>დანართი N5</t>
  </si>
  <si>
    <t>სამედიცინო დაწესებულების მონაცემები</t>
  </si>
  <si>
    <t xml:space="preserve">სჯდ სამსახურის  ხელმძღვანელი:          ______________________________________________    ბ.ა.  </t>
  </si>
  <si>
    <t xml:space="preserve">ინფორმაცია სკრინინგის შედეგად დადგენილი საეჭვო დადებითი ნიმუშების შეტყობინებისა და ტრანსპორტირების თაობაზე </t>
  </si>
  <si>
    <t>3 თვეზე</t>
  </si>
  <si>
    <t>დადებითი შედეგის შემთხვევაში იწერება "+"</t>
  </si>
  <si>
    <t xml:space="preserve">ცენტრის სტრუქტურული ერთეულების (ლსს) /ცენტრის მიერ სისხლის შრატის ლაბორატორიაში ტრანსპორტირების თარიღი </t>
  </si>
  <si>
    <t xml:space="preserve">სკრინინგული კვლევისთვის ნიმუშის აღების თარიღი </t>
  </si>
  <si>
    <t xml:space="preserve"> კონფირმაციული კვლევისთვის ნიმუშის აღების თარიღი </t>
  </si>
  <si>
    <t>ინტერნეტ სერვისის მომსახურება</t>
  </si>
  <si>
    <t>მომსახურების ღირებულება</t>
  </si>
  <si>
    <t xml:space="preserve">გამოსაკვლევი კონტინგენტის სავარაუდო რაოდენობა </t>
  </si>
  <si>
    <t>სკრინინგის ჩატარების თარიღი</t>
  </si>
  <si>
    <t>სჯდ სამსახურის მიერ ცენტრის სტრუქტურულ ერთეულებში (ლსს) /ცენტრში შეტყობინების თარიღი</t>
  </si>
  <si>
    <r>
      <t xml:space="preserve">დედათა და ბავშვთა ჯანმრთელობის სახელმწიფო პროგრამით განსაზღვრული B და C  ჰეპატიტების , აივ-ინფექციის/შიდსის, სიფილისის , B ჰეპატიტის იმუნოგლობულინის და  სახარჯი მასალების    ხარჯვის ყოველთვიური ჯამური ფორმა </t>
    </r>
    <r>
      <rPr>
        <b/>
        <i/>
        <sz val="10"/>
        <color indexed="8"/>
        <rFont val="Sylfaen"/>
        <family val="1"/>
      </rPr>
      <t>(სჯდ ცენტრებისათვის)</t>
    </r>
  </si>
  <si>
    <t>ანტირაბიული ვაქცინა</t>
  </si>
  <si>
    <t>ანტირაბიული იმუნოგლობულინი</t>
  </si>
  <si>
    <t>დიფთერიის საწინააღმდეგო შრატი</t>
  </si>
  <si>
    <t>ტეტანუსის საწინააღმდეგო შრატი</t>
  </si>
  <si>
    <t>ბოტულიზმის საწინააღმდეგო შრატი ტიპი A</t>
  </si>
  <si>
    <t>ბოტულიზმის საწინააღმდეგო შრატი ტიპი B</t>
  </si>
  <si>
    <t>ბოტულიზმის საწინააღმდეგო შრატი ტიპი E</t>
  </si>
  <si>
    <t>გველის შხამის საწინააღმდეგო შრატი</t>
  </si>
  <si>
    <t>ყვითელი ცხელების საწინააღმდეგო ვაქცინა</t>
  </si>
  <si>
    <t>გრიპის საწინააღმდეგო ვაქცინა</t>
  </si>
  <si>
    <t>Covid-19 საწინააღმდეგო ვაქცინა</t>
  </si>
  <si>
    <t>ჩამოწერა/გაუვარგისება სხვა მიზეზით</t>
  </si>
  <si>
    <t>დანაკარგი (ფლაკონიდან აუთვისებელი, დანაკარგში გაშვებული დოზები)</t>
  </si>
  <si>
    <t>სახელმწიფო პროგრამების ფარგლებში საქონლის ლოჯისტიკა და მათი ხარჯების აღრიცხვა/ანგარიშგება</t>
  </si>
  <si>
    <t>იმუნიზაციის პროცესის დაგეგმვა/მართვა/ანგარიშგება/მონიტორინგი</t>
  </si>
  <si>
    <t xml:space="preserve">სახელმწიფო პროგრამების ეპიდემიოლოგიური მხარდაჭერა, მ.შ. დადასტურებული შემთხვევების კონტაქტების მოძიება და მართვა </t>
  </si>
  <si>
    <t>შრომის ანაზღაურება</t>
  </si>
  <si>
    <t>საოფისე-საკანცელარიო ხარჯები</t>
  </si>
  <si>
    <t>სხვა ხარჯები</t>
  </si>
  <si>
    <t>სულ</t>
  </si>
  <si>
    <t>ანგარიშგების პერიოდი _______ წლის  ___________________ თვე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</si>
</sst>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O DUMBADZE"/>
      <family val="2"/>
    </font>
    <font>
      <sz val="12"/>
      <name val="GEO DUMBADZE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i/>
      <sz val="10"/>
      <name val="Sylfaen"/>
      <family val="1"/>
    </font>
    <font>
      <sz val="12"/>
      <name val="GeoABC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i/>
      <sz val="10"/>
      <color indexed="8"/>
      <name val="Sylfaen"/>
      <family val="1"/>
    </font>
    <font>
      <i/>
      <sz val="10"/>
      <color indexed="8"/>
      <name val="Sylfaen"/>
      <family val="1"/>
    </font>
    <font>
      <b/>
      <sz val="10"/>
      <color indexed="10"/>
      <name val="Sylfae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0" borderId="6" applyNumberFormat="0" applyFill="0" applyAlignment="0" applyProtection="0"/>
    <xf numFmtId="0" fontId="43" fillId="4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4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6" fillId="13" borderId="10" applyNumberFormat="0" applyAlignment="0" applyProtection="0"/>
    <xf numFmtId="0" fontId="7" fillId="51" borderId="11" applyNumberFormat="0" applyAlignment="0" applyProtection="0"/>
    <xf numFmtId="0" fontId="8" fillId="51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52" borderId="16" applyNumberFormat="0" applyAlignment="0" applyProtection="0"/>
    <xf numFmtId="0" fontId="14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4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8" fillId="0" borderId="0" xfId="95" applyFont="1">
      <alignment/>
      <protection/>
    </xf>
    <xf numFmtId="0" fontId="48" fillId="0" borderId="0" xfId="95" applyFont="1" applyAlignment="1">
      <alignment/>
      <protection/>
    </xf>
    <xf numFmtId="0" fontId="48" fillId="0" borderId="0" xfId="95" applyFont="1" applyAlignment="1">
      <alignment horizontal="justify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101" applyFont="1" applyAlignment="1">
      <alignment vertical="center"/>
      <protection/>
    </xf>
    <xf numFmtId="0" fontId="21" fillId="0" borderId="0" xfId="100" applyFont="1" applyAlignment="1">
      <alignment vertical="center"/>
      <protection/>
    </xf>
    <xf numFmtId="0" fontId="22" fillId="0" borderId="19" xfId="85" applyFont="1" applyBorder="1" applyAlignment="1">
      <alignment horizontal="center" vertical="center"/>
      <protection/>
    </xf>
    <xf numFmtId="0" fontId="22" fillId="0" borderId="19" xfId="85" applyFont="1" applyBorder="1" applyAlignment="1">
      <alignment horizontal="center" vertical="center" wrapText="1"/>
      <protection/>
    </xf>
    <xf numFmtId="1" fontId="22" fillId="0" borderId="19" xfId="85" applyNumberFormat="1" applyFont="1" applyBorder="1" applyAlignment="1">
      <alignment vertical="center"/>
      <protection/>
    </xf>
    <xf numFmtId="0" fontId="22" fillId="0" borderId="0" xfId="102" applyFont="1" applyAlignment="1">
      <alignment horizontal="left"/>
      <protection/>
    </xf>
    <xf numFmtId="49" fontId="21" fillId="0" borderId="0" xfId="102" applyNumberFormat="1" applyFont="1" applyAlignment="1">
      <alignment horizontal="center"/>
      <protection/>
    </xf>
    <xf numFmtId="0" fontId="21" fillId="0" borderId="0" xfId="102" applyFont="1" applyAlignment="1">
      <alignment horizontal="center"/>
      <protection/>
    </xf>
    <xf numFmtId="0" fontId="21" fillId="0" borderId="0" xfId="102" applyFont="1">
      <alignment/>
      <protection/>
    </xf>
    <xf numFmtId="0" fontId="22" fillId="0" borderId="0" xfId="0" applyFont="1" applyAlignment="1">
      <alignment horizontal="left"/>
    </xf>
    <xf numFmtId="49" fontId="21" fillId="0" borderId="0" xfId="98" applyNumberFormat="1" applyFont="1">
      <alignment/>
      <protection/>
    </xf>
    <xf numFmtId="0" fontId="21" fillId="0" borderId="0" xfId="99" applyFont="1" applyAlignment="1">
      <alignment horizontal="center" vertical="center" wrapText="1"/>
      <protection/>
    </xf>
    <xf numFmtId="0" fontId="21" fillId="0" borderId="0" xfId="98" applyFont="1">
      <alignment/>
      <protection/>
    </xf>
    <xf numFmtId="49" fontId="21" fillId="0" borderId="0" xfId="102" applyNumberFormat="1" applyFont="1">
      <alignment/>
      <protection/>
    </xf>
    <xf numFmtId="0" fontId="21" fillId="0" borderId="0" xfId="0" applyFont="1" applyAlignment="1">
      <alignment/>
    </xf>
    <xf numFmtId="0" fontId="23" fillId="0" borderId="0" xfId="85" applyFont="1" applyBorder="1" applyAlignment="1">
      <alignment horizontal="right" vertical="center"/>
      <protection/>
    </xf>
    <xf numFmtId="0" fontId="48" fillId="0" borderId="19" xfId="77" applyFont="1" applyBorder="1" applyAlignment="1">
      <alignment vertical="center" wrapText="1"/>
      <protection/>
    </xf>
    <xf numFmtId="0" fontId="48" fillId="55" borderId="19" xfId="77" applyFont="1" applyFill="1" applyBorder="1" applyAlignment="1">
      <alignment vertical="center"/>
      <protection/>
    </xf>
    <xf numFmtId="0" fontId="48" fillId="0" borderId="0" xfId="95" applyFont="1" applyAlignment="1">
      <alignment/>
      <protection/>
    </xf>
    <xf numFmtId="0" fontId="48" fillId="0" borderId="0" xfId="95" applyFont="1" applyAlignment="1">
      <alignment horizontal="justify"/>
      <protection/>
    </xf>
    <xf numFmtId="0" fontId="48" fillId="0" borderId="0" xfId="77" applyFont="1">
      <alignment/>
      <protection/>
    </xf>
    <xf numFmtId="0" fontId="49" fillId="0" borderId="0" xfId="77" applyFont="1">
      <alignment/>
      <protection/>
    </xf>
    <xf numFmtId="0" fontId="50" fillId="0" borderId="0" xfId="77" applyFont="1">
      <alignment/>
      <protection/>
    </xf>
    <xf numFmtId="0" fontId="49" fillId="0" borderId="19" xfId="77" applyFont="1" applyBorder="1">
      <alignment/>
      <protection/>
    </xf>
    <xf numFmtId="0" fontId="49" fillId="0" borderId="19" xfId="77" applyFont="1" applyBorder="1" applyAlignment="1">
      <alignment horizontal="left"/>
      <protection/>
    </xf>
    <xf numFmtId="0" fontId="49" fillId="0" borderId="20" xfId="77" applyFont="1" applyBorder="1">
      <alignment/>
      <protection/>
    </xf>
    <xf numFmtId="0" fontId="48" fillId="0" borderId="19" xfId="77" applyFont="1" applyBorder="1" applyAlignment="1">
      <alignment vertical="center"/>
      <protection/>
    </xf>
    <xf numFmtId="0" fontId="48" fillId="55" borderId="21" xfId="77" applyFont="1" applyFill="1" applyBorder="1" applyAlignment="1">
      <alignment horizontal="center" vertical="center"/>
      <protection/>
    </xf>
    <xf numFmtId="0" fontId="48" fillId="55" borderId="19" xfId="77" applyFont="1" applyFill="1" applyBorder="1" applyAlignment="1">
      <alignment horizontal="center" vertical="center"/>
      <protection/>
    </xf>
    <xf numFmtId="0" fontId="48" fillId="0" borderId="19" xfId="77" applyFont="1" applyBorder="1" applyAlignment="1">
      <alignment horizontal="center" vertical="center" wrapText="1"/>
      <protection/>
    </xf>
    <xf numFmtId="0" fontId="22" fillId="0" borderId="0" xfId="77" applyFont="1" applyAlignment="1">
      <alignment horizontal="center" wrapText="1"/>
      <protection/>
    </xf>
    <xf numFmtId="0" fontId="48" fillId="0" borderId="0" xfId="77" applyFont="1" applyAlignment="1">
      <alignment horizontal="left"/>
      <protection/>
    </xf>
    <xf numFmtId="0" fontId="48" fillId="0" borderId="0" xfId="77" applyFont="1" applyAlignment="1">
      <alignment/>
      <protection/>
    </xf>
    <xf numFmtId="0" fontId="51" fillId="0" borderId="0" xfId="77" applyFont="1" applyAlignment="1">
      <alignment horizontal="center"/>
      <protection/>
    </xf>
    <xf numFmtId="0" fontId="22" fillId="0" borderId="0" xfId="85" applyFont="1" applyAlignment="1">
      <alignment vertical="center"/>
      <protection/>
    </xf>
    <xf numFmtId="0" fontId="21" fillId="0" borderId="0" xfId="97" applyFont="1" applyAlignment="1">
      <alignment vertical="center"/>
      <protection/>
    </xf>
    <xf numFmtId="0" fontId="21" fillId="0" borderId="0" xfId="100" applyFont="1" applyAlignment="1">
      <alignment horizontal="center" vertical="center"/>
      <protection/>
    </xf>
    <xf numFmtId="0" fontId="21" fillId="0" borderId="0" xfId="102" applyNumberFormat="1" applyFont="1">
      <alignment/>
      <protection/>
    </xf>
    <xf numFmtId="0" fontId="25" fillId="0" borderId="0" xfId="67" applyFont="1">
      <alignment/>
      <protection/>
    </xf>
    <xf numFmtId="0" fontId="25" fillId="0" borderId="0" xfId="67" applyFont="1" applyAlignment="1">
      <alignment horizontal="left" wrapText="1"/>
      <protection/>
    </xf>
    <xf numFmtId="0" fontId="25" fillId="0" borderId="0" xfId="67" applyFont="1" applyBorder="1" applyAlignment="1">
      <alignment vertical="center" wrapText="1"/>
      <protection/>
    </xf>
    <xf numFmtId="0" fontId="25" fillId="0" borderId="0" xfId="67" applyFont="1" applyBorder="1" applyAlignment="1">
      <alignment vertical="center"/>
      <protection/>
    </xf>
    <xf numFmtId="0" fontId="25" fillId="0" borderId="22" xfId="67" applyFont="1" applyBorder="1" applyAlignment="1">
      <alignment vertical="center"/>
      <protection/>
    </xf>
    <xf numFmtId="0" fontId="25" fillId="56" borderId="19" xfId="67" applyFont="1" applyFill="1" applyBorder="1" applyAlignment="1">
      <alignment horizontal="center" vertical="center" wrapText="1"/>
      <protection/>
    </xf>
    <xf numFmtId="0" fontId="25" fillId="56" borderId="19" xfId="67" applyFont="1" applyFill="1" applyBorder="1" applyAlignment="1">
      <alignment vertical="center" wrapText="1"/>
      <protection/>
    </xf>
    <xf numFmtId="0" fontId="26" fillId="56" borderId="23" xfId="67" applyFont="1" applyFill="1" applyBorder="1" applyAlignment="1">
      <alignment horizontal="center" vertical="center" wrapText="1"/>
      <protection/>
    </xf>
    <xf numFmtId="0" fontId="26" fillId="56" borderId="19" xfId="67" applyFont="1" applyFill="1" applyBorder="1" applyAlignment="1">
      <alignment horizontal="center" vertical="center" wrapText="1"/>
      <protection/>
    </xf>
    <xf numFmtId="0" fontId="26" fillId="56" borderId="19" xfId="67" applyFont="1" applyFill="1" applyBorder="1" applyAlignment="1">
      <alignment vertical="center" wrapText="1"/>
      <protection/>
    </xf>
    <xf numFmtId="0" fontId="25" fillId="57" borderId="24" xfId="67" applyFont="1" applyFill="1" applyBorder="1" applyAlignment="1">
      <alignment horizontal="center" vertical="center" wrapText="1"/>
      <protection/>
    </xf>
    <xf numFmtId="0" fontId="25" fillId="57" borderId="19" xfId="67" applyFont="1" applyFill="1" applyBorder="1" applyAlignment="1">
      <alignment horizontal="left" vertical="center" wrapText="1"/>
      <protection/>
    </xf>
    <xf numFmtId="0" fontId="26" fillId="57" borderId="19" xfId="67" applyFont="1" applyFill="1" applyBorder="1" applyAlignment="1">
      <alignment horizontal="center" vertical="center" wrapText="1"/>
      <protection/>
    </xf>
    <xf numFmtId="0" fontId="26" fillId="57" borderId="19" xfId="67" applyFont="1" applyFill="1" applyBorder="1" applyAlignment="1">
      <alignment vertical="center" wrapText="1"/>
      <protection/>
    </xf>
    <xf numFmtId="0" fontId="25" fillId="57" borderId="0" xfId="67" applyFont="1" applyFill="1">
      <alignment/>
      <protection/>
    </xf>
    <xf numFmtId="0" fontId="25" fillId="57" borderId="19" xfId="67" applyFont="1" applyFill="1" applyBorder="1" applyAlignment="1">
      <alignment wrapText="1"/>
      <protection/>
    </xf>
    <xf numFmtId="0" fontId="28" fillId="0" borderId="19" xfId="67" applyFont="1" applyBorder="1" applyAlignment="1">
      <alignment vertical="center" wrapText="1"/>
      <protection/>
    </xf>
    <xf numFmtId="0" fontId="25" fillId="0" borderId="19" xfId="67" applyFont="1" applyBorder="1" applyAlignment="1">
      <alignment horizontal="left" vertical="center" wrapText="1"/>
      <protection/>
    </xf>
    <xf numFmtId="0" fontId="25" fillId="0" borderId="19" xfId="67" applyFont="1" applyBorder="1">
      <alignment/>
      <protection/>
    </xf>
    <xf numFmtId="0" fontId="25" fillId="0" borderId="0" xfId="67" applyFont="1" applyAlignment="1">
      <alignment horizontal="left" vertical="center" wrapText="1"/>
      <protection/>
    </xf>
    <xf numFmtId="0" fontId="28" fillId="0" borderId="0" xfId="67" applyFont="1" applyAlignment="1">
      <alignment vertical="center" wrapText="1"/>
      <protection/>
    </xf>
    <xf numFmtId="0" fontId="28" fillId="0" borderId="0" xfId="67" applyFont="1" applyBorder="1" applyAlignment="1">
      <alignment vertical="center" wrapText="1"/>
      <protection/>
    </xf>
    <xf numFmtId="0" fontId="25" fillId="0" borderId="0" xfId="67" applyFont="1" applyAlignment="1">
      <alignment vertical="center"/>
      <protection/>
    </xf>
    <xf numFmtId="0" fontId="26" fillId="0" borderId="0" xfId="67" applyFont="1" applyBorder="1" applyAlignment="1">
      <alignment horizontal="center" vertical="center" wrapText="1"/>
      <protection/>
    </xf>
    <xf numFmtId="0" fontId="49" fillId="0" borderId="0" xfId="95" applyFont="1">
      <alignment/>
      <protection/>
    </xf>
    <xf numFmtId="0" fontId="23" fillId="0" borderId="0" xfId="85" applyFont="1" applyBorder="1" applyAlignment="1">
      <alignment horizontal="right" vertical="center"/>
      <protection/>
    </xf>
    <xf numFmtId="0" fontId="48" fillId="0" borderId="19" xfId="95" applyFont="1" applyBorder="1" applyAlignment="1">
      <alignment vertical="center"/>
      <protection/>
    </xf>
    <xf numFmtId="0" fontId="52" fillId="0" borderId="20" xfId="95" applyFont="1" applyBorder="1" applyAlignment="1">
      <alignment horizontal="center" vertical="top" wrapText="1"/>
      <protection/>
    </xf>
    <xf numFmtId="0" fontId="48" fillId="0" borderId="20" xfId="95" applyFont="1" applyBorder="1" applyAlignment="1">
      <alignment horizontal="center" vertical="top" wrapText="1"/>
      <protection/>
    </xf>
    <xf numFmtId="0" fontId="49" fillId="0" borderId="20" xfId="95" applyFont="1" applyBorder="1">
      <alignment/>
      <protection/>
    </xf>
    <xf numFmtId="0" fontId="52" fillId="0" borderId="19" xfId="95" applyFont="1" applyBorder="1" applyAlignment="1">
      <alignment horizontal="center" vertical="top" wrapText="1"/>
      <protection/>
    </xf>
    <xf numFmtId="0" fontId="48" fillId="0" borderId="19" xfId="95" applyFont="1" applyBorder="1" applyAlignment="1">
      <alignment horizontal="center" vertical="top" wrapText="1"/>
      <protection/>
    </xf>
    <xf numFmtId="0" fontId="49" fillId="0" borderId="19" xfId="95" applyFont="1" applyBorder="1">
      <alignment/>
      <protection/>
    </xf>
    <xf numFmtId="0" fontId="49" fillId="0" borderId="19" xfId="95" applyFont="1" applyBorder="1" applyAlignment="1">
      <alignment vertical="top" wrapText="1"/>
      <protection/>
    </xf>
    <xf numFmtId="0" fontId="52" fillId="0" borderId="19" xfId="95" applyFont="1" applyBorder="1" applyAlignment="1">
      <alignment vertical="top" wrapText="1"/>
      <protection/>
    </xf>
    <xf numFmtId="0" fontId="48" fillId="0" borderId="0" xfId="95" applyFont="1" applyAlignment="1">
      <alignment horizontal="left"/>
      <protection/>
    </xf>
    <xf numFmtId="0" fontId="48" fillId="0" borderId="0" xfId="95" applyFont="1" applyAlignment="1">
      <alignment horizontal="center"/>
      <protection/>
    </xf>
    <xf numFmtId="0" fontId="48" fillId="0" borderId="0" xfId="95" applyFont="1" applyAlignment="1">
      <alignment horizontal="center" wrapText="1"/>
      <protection/>
    </xf>
    <xf numFmtId="0" fontId="53" fillId="0" borderId="20" xfId="95" applyFont="1" applyBorder="1" applyAlignment="1">
      <alignment horizontal="left" vertical="top" wrapText="1"/>
      <protection/>
    </xf>
    <xf numFmtId="0" fontId="53" fillId="0" borderId="19" xfId="95" applyFont="1" applyBorder="1" applyAlignment="1">
      <alignment horizontal="left" vertical="top" wrapText="1"/>
      <protection/>
    </xf>
    <xf numFmtId="0" fontId="21" fillId="0" borderId="19" xfId="0" applyFont="1" applyBorder="1" applyAlignment="1">
      <alignment vertical="center" wrapText="1"/>
    </xf>
    <xf numFmtId="0" fontId="21" fillId="0" borderId="19" xfId="80" applyFont="1" applyFill="1" applyBorder="1" applyAlignment="1">
      <alignment vertical="center" wrapText="1"/>
      <protection/>
    </xf>
    <xf numFmtId="0" fontId="22" fillId="58" borderId="19" xfId="85" applyFont="1" applyFill="1" applyBorder="1" applyAlignment="1">
      <alignment horizontal="center" vertical="center"/>
      <protection/>
    </xf>
    <xf numFmtId="0" fontId="22" fillId="58" borderId="19" xfId="0" applyFont="1" applyFill="1" applyBorder="1" applyAlignment="1">
      <alignment vertical="center"/>
    </xf>
    <xf numFmtId="1" fontId="22" fillId="58" borderId="19" xfId="85" applyNumberFormat="1" applyFont="1" applyFill="1" applyBorder="1" applyAlignment="1">
      <alignment vertical="center"/>
      <protection/>
    </xf>
    <xf numFmtId="0" fontId="22" fillId="58" borderId="19" xfId="80" applyFont="1" applyFill="1" applyBorder="1" applyAlignment="1">
      <alignment vertical="center" wrapText="1"/>
      <protection/>
    </xf>
    <xf numFmtId="0" fontId="22" fillId="58" borderId="21" xfId="85" applyFont="1" applyFill="1" applyBorder="1" applyAlignment="1">
      <alignment horizontal="center" vertical="center"/>
      <protection/>
    </xf>
    <xf numFmtId="0" fontId="53" fillId="59" borderId="19" xfId="95" applyFont="1" applyFill="1" applyBorder="1" applyAlignment="1">
      <alignment horizontal="left" vertical="top" wrapText="1"/>
      <protection/>
    </xf>
    <xf numFmtId="0" fontId="23" fillId="0" borderId="0" xfId="102" applyFont="1" applyAlignment="1">
      <alignment horizontal="center"/>
      <protection/>
    </xf>
    <xf numFmtId="0" fontId="22" fillId="58" borderId="24" xfId="85" applyFont="1" applyFill="1" applyBorder="1" applyAlignment="1">
      <alignment horizontal="center" vertical="center"/>
      <protection/>
    </xf>
    <xf numFmtId="0" fontId="22" fillId="58" borderId="25" xfId="85" applyFont="1" applyFill="1" applyBorder="1" applyAlignment="1">
      <alignment horizontal="center" vertical="center"/>
      <protection/>
    </xf>
    <xf numFmtId="0" fontId="22" fillId="58" borderId="21" xfId="85" applyFont="1" applyFill="1" applyBorder="1" applyAlignment="1">
      <alignment horizontal="center" vertical="center"/>
      <protection/>
    </xf>
    <xf numFmtId="0" fontId="21" fillId="0" borderId="0" xfId="102" applyNumberFormat="1" applyFont="1" applyAlignment="1">
      <alignment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0" xfId="85" applyFont="1" applyBorder="1" applyAlignment="1">
      <alignment horizontal="center" vertical="center"/>
      <protection/>
    </xf>
    <xf numFmtId="0" fontId="22" fillId="0" borderId="26" xfId="85" applyFont="1" applyBorder="1" applyAlignment="1">
      <alignment horizontal="center" vertical="center" wrapText="1"/>
      <protection/>
    </xf>
    <xf numFmtId="0" fontId="22" fillId="0" borderId="20" xfId="85" applyFont="1" applyBorder="1" applyAlignment="1">
      <alignment horizontal="center" vertical="center" wrapText="1"/>
      <protection/>
    </xf>
    <xf numFmtId="0" fontId="22" fillId="0" borderId="24" xfId="85" applyFont="1" applyBorder="1" applyAlignment="1">
      <alignment horizontal="center" vertical="center" wrapText="1"/>
      <protection/>
    </xf>
    <xf numFmtId="0" fontId="22" fillId="0" borderId="25" xfId="85" applyFont="1" applyBorder="1" applyAlignment="1">
      <alignment horizontal="center" vertical="center" wrapText="1"/>
      <protection/>
    </xf>
    <xf numFmtId="0" fontId="22" fillId="0" borderId="21" xfId="85" applyFont="1" applyBorder="1" applyAlignment="1">
      <alignment horizontal="center" vertical="center" wrapText="1"/>
      <protection/>
    </xf>
    <xf numFmtId="0" fontId="26" fillId="0" borderId="0" xfId="67" applyFont="1" applyBorder="1" applyAlignment="1">
      <alignment horizontal="center" vertical="center" wrapText="1"/>
      <protection/>
    </xf>
    <xf numFmtId="0" fontId="25" fillId="56" borderId="19" xfId="67" applyFont="1" applyFill="1" applyBorder="1" applyAlignment="1">
      <alignment horizontal="center" vertical="center" wrapText="1"/>
      <protection/>
    </xf>
    <xf numFmtId="0" fontId="25" fillId="0" borderId="0" xfId="67" applyFont="1" applyBorder="1" applyAlignment="1">
      <alignment vertical="center"/>
      <protection/>
    </xf>
    <xf numFmtId="0" fontId="25" fillId="56" borderId="20" xfId="67" applyFont="1" applyFill="1" applyBorder="1" applyAlignment="1">
      <alignment horizontal="center" vertical="center" wrapText="1"/>
      <protection/>
    </xf>
    <xf numFmtId="0" fontId="25" fillId="56" borderId="19" xfId="67" applyFont="1" applyFill="1" applyBorder="1" applyAlignment="1">
      <alignment horizontal="left" vertical="center" wrapText="1"/>
      <protection/>
    </xf>
    <xf numFmtId="0" fontId="25" fillId="56" borderId="19" xfId="67" applyFont="1" applyFill="1" applyBorder="1" applyAlignment="1">
      <alignment vertical="center" wrapText="1"/>
      <protection/>
    </xf>
    <xf numFmtId="0" fontId="49" fillId="0" borderId="19" xfId="95" applyFont="1" applyBorder="1" applyAlignment="1">
      <alignment horizontal="center"/>
      <protection/>
    </xf>
    <xf numFmtId="0" fontId="52" fillId="0" borderId="19" xfId="95" applyFont="1" applyBorder="1" applyAlignment="1">
      <alignment horizontal="center" vertical="center" wrapText="1"/>
      <protection/>
    </xf>
    <xf numFmtId="0" fontId="48" fillId="0" borderId="19" xfId="95" applyFont="1" applyBorder="1" applyAlignment="1">
      <alignment horizontal="center" vertical="center" wrapText="1"/>
      <protection/>
    </xf>
    <xf numFmtId="0" fontId="52" fillId="0" borderId="26" xfId="95" applyFont="1" applyBorder="1" applyAlignment="1">
      <alignment horizontal="center" vertical="center" wrapText="1"/>
      <protection/>
    </xf>
    <xf numFmtId="0" fontId="52" fillId="0" borderId="27" xfId="95" applyFont="1" applyBorder="1" applyAlignment="1">
      <alignment horizontal="center" vertical="center" wrapText="1"/>
      <protection/>
    </xf>
    <xf numFmtId="0" fontId="52" fillId="0" borderId="20" xfId="95" applyFont="1" applyBorder="1" applyAlignment="1">
      <alignment horizontal="center" vertical="center" wrapText="1"/>
      <protection/>
    </xf>
    <xf numFmtId="0" fontId="48" fillId="0" borderId="0" xfId="95" applyFont="1" applyAlignment="1">
      <alignment horizontal="center" vertical="center" wrapText="1"/>
      <protection/>
    </xf>
    <xf numFmtId="0" fontId="48" fillId="0" borderId="19" xfId="95" applyFont="1" applyBorder="1" applyAlignment="1">
      <alignment horizontal="center" vertical="center"/>
      <protection/>
    </xf>
    <xf numFmtId="0" fontId="48" fillId="0" borderId="26" xfId="77" applyFont="1" applyBorder="1" applyAlignment="1">
      <alignment horizontal="center" vertical="center" wrapText="1"/>
      <protection/>
    </xf>
    <xf numFmtId="0" fontId="48" fillId="0" borderId="20" xfId="77" applyFont="1" applyBorder="1" applyAlignment="1">
      <alignment horizontal="center" vertical="center" wrapText="1"/>
      <protection/>
    </xf>
    <xf numFmtId="0" fontId="49" fillId="0" borderId="19" xfId="77" applyFont="1" applyBorder="1" applyAlignment="1">
      <alignment horizontal="left"/>
      <protection/>
    </xf>
    <xf numFmtId="0" fontId="22" fillId="0" borderId="0" xfId="77" applyFont="1" applyAlignment="1">
      <alignment horizontal="center"/>
      <protection/>
    </xf>
    <xf numFmtId="0" fontId="48" fillId="0" borderId="0" xfId="77" applyFont="1" applyAlignment="1">
      <alignment horizontal="left"/>
      <protection/>
    </xf>
    <xf numFmtId="0" fontId="22" fillId="0" borderId="26" xfId="77" applyFont="1" applyBorder="1" applyAlignment="1">
      <alignment horizontal="center" vertical="center" wrapText="1"/>
      <protection/>
    </xf>
    <xf numFmtId="0" fontId="22" fillId="0" borderId="20" xfId="77" applyFont="1" applyBorder="1" applyAlignment="1">
      <alignment horizontal="center" vertical="center" wrapText="1"/>
      <protection/>
    </xf>
    <xf numFmtId="0" fontId="48" fillId="0" borderId="19" xfId="77" applyFont="1" applyBorder="1" applyAlignment="1">
      <alignment horizontal="center" vertical="center"/>
      <protection/>
    </xf>
    <xf numFmtId="0" fontId="48" fillId="0" borderId="24" xfId="77" applyFont="1" applyBorder="1" applyAlignment="1">
      <alignment horizontal="center" vertical="center"/>
      <protection/>
    </xf>
    <xf numFmtId="0" fontId="48" fillId="0" borderId="25" xfId="77" applyFont="1" applyBorder="1" applyAlignment="1">
      <alignment horizontal="center" vertical="center"/>
      <protection/>
    </xf>
    <xf numFmtId="0" fontId="48" fillId="0" borderId="21" xfId="77" applyFont="1" applyBorder="1" applyAlignment="1">
      <alignment horizontal="center" vertical="center"/>
      <protection/>
    </xf>
    <xf numFmtId="0" fontId="48" fillId="0" borderId="19" xfId="77" applyFont="1" applyBorder="1" applyAlignment="1">
      <alignment horizontal="center" vertical="center" wrapText="1"/>
      <protection/>
    </xf>
    <xf numFmtId="0" fontId="49" fillId="0" borderId="0" xfId="77" applyFont="1" applyAlignment="1">
      <alignment horizontal="center"/>
      <protection/>
    </xf>
    <xf numFmtId="0" fontId="22" fillId="0" borderId="0" xfId="77" applyFont="1" applyAlignment="1">
      <alignment horizontal="center" wrapText="1"/>
      <protection/>
    </xf>
    <xf numFmtId="0" fontId="48" fillId="0" borderId="21" xfId="77" applyFont="1" applyBorder="1" applyAlignment="1">
      <alignment horizontal="center" vertical="center" wrapText="1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3" xfId="64"/>
    <cellStyle name="Currency" xfId="65"/>
    <cellStyle name="Currency [0]" xfId="66"/>
    <cellStyle name="Excel Built-in Norma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0" xfId="77"/>
    <cellStyle name="Normal 11" xfId="78"/>
    <cellStyle name="Normal 12" xfId="79"/>
    <cellStyle name="Normal 13" xfId="80"/>
    <cellStyle name="Normal 2" xfId="81"/>
    <cellStyle name="Normal 2 2" xfId="82"/>
    <cellStyle name="Normal 2 3" xfId="83"/>
    <cellStyle name="Normal 2 4" xfId="84"/>
    <cellStyle name="Normal 2_ეპიდ" xfId="85"/>
    <cellStyle name="Normal 3" xfId="86"/>
    <cellStyle name="Normal 3 2" xfId="87"/>
    <cellStyle name="Normal 4" xfId="88"/>
    <cellStyle name="Normal 4 2" xfId="89"/>
    <cellStyle name="Normal 4 2 2" xfId="90"/>
    <cellStyle name="Normal 5" xfId="91"/>
    <cellStyle name="Normal 6" xfId="92"/>
    <cellStyle name="Normal 7" xfId="93"/>
    <cellStyle name="Normal 7 2" xfId="94"/>
    <cellStyle name="Normal 8" xfId="95"/>
    <cellStyle name="Normal 9" xfId="96"/>
    <cellStyle name="Normal_C_x" xfId="97"/>
    <cellStyle name="Normal_formebi 2008 sigaribe onk" xfId="98"/>
    <cellStyle name="Normal_formebi stac mean" xfId="99"/>
    <cellStyle name="Normal_nar_00_bi" xfId="100"/>
    <cellStyle name="Normal_narko_stat_forma" xfId="101"/>
    <cellStyle name="Normal_uwyisis forma" xfId="102"/>
    <cellStyle name="Note" xfId="103"/>
    <cellStyle name="Output" xfId="104"/>
    <cellStyle name="Percent" xfId="105"/>
    <cellStyle name="Percent 2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Плохой" xfId="128"/>
    <cellStyle name="Пояснение" xfId="129"/>
    <cellStyle name="Примечание" xfId="130"/>
    <cellStyle name="Связанная ячейка" xfId="131"/>
    <cellStyle name="Текст предупреждения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d_cima\c\Cima\Infection\Infec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a\c\WINDOWS\DESKTOP\Reall_01\Reall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za\c\WINDOWS\Desktop\Reestr_01\Reall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d_zaza\c\Infection\Infec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ni\c\NINI\doc_2001\prog_2001\Epid\Infec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ao_akti1"/>
      <sheetName val="satao_akti2"/>
      <sheetName val="inf98akti"/>
      <sheetName val="xelsh"/>
      <sheetName val="prg_x99"/>
      <sheetName val="prg_b99"/>
      <sheetName val="sheskidva"/>
      <sheetName val="prg_b"/>
      <sheetName val="prg_xar"/>
      <sheetName val="2"/>
      <sheetName val="zx_shes78"/>
      <sheetName val="zx_shes"/>
      <sheetName val="piv_shes"/>
      <sheetName val="vali97"/>
      <sheetName val="all_inf98"/>
      <sheetName val="Sheet1"/>
      <sheetName val="cx_rees"/>
      <sheetName val="satao_ak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icxva"/>
      <sheetName val="control"/>
      <sheetName val="Re_all2"/>
    </sheetNames>
    <sheetDataSet>
      <sheetData sheetId="1">
        <row r="1">
          <cell r="G1">
            <v>36892</v>
          </cell>
          <cell r="H1">
            <v>36982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icxva"/>
      <sheetName val="control"/>
      <sheetName val="Re_all2"/>
    </sheetNames>
    <sheetDataSet>
      <sheetData sheetId="1">
        <row r="3">
          <cell r="G3">
            <v>36892</v>
          </cell>
          <cell r="H3">
            <v>37165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tao_akti"/>
      <sheetName val="inf98akti"/>
      <sheetName val="xelsh"/>
      <sheetName val="prg_x99"/>
      <sheetName val="prg_b99"/>
      <sheetName val="sheskidva"/>
      <sheetName val="prg_b"/>
      <sheetName val="prg_xar"/>
      <sheetName val="2"/>
      <sheetName val="zx_shes78"/>
      <sheetName val="zx_shes"/>
      <sheetName val="piv_shes"/>
      <sheetName val="vali97"/>
      <sheetName val="all_inf98"/>
      <sheetName val="Sheet1"/>
      <sheetName val="cx_re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tao_akti1"/>
      <sheetName val="satao_akti2"/>
      <sheetName val="inf98akti"/>
      <sheetName val="xelsh"/>
      <sheetName val="prg_x99"/>
      <sheetName val="prg_b99"/>
      <sheetName val="sheskidva"/>
      <sheetName val="prg_b"/>
      <sheetName val="prg_xar"/>
      <sheetName val="2"/>
      <sheetName val="zx_shes78"/>
      <sheetName val="zx_shes"/>
      <sheetName val="piv_shes"/>
      <sheetName val="vali97"/>
      <sheetName val="all_inf98"/>
      <sheetName val="Sheet1"/>
      <sheetName val="cx_rees"/>
      <sheetName val="satao_a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57421875" style="4" customWidth="1"/>
    <col min="2" max="2" width="16.28125" style="4" customWidth="1"/>
    <col min="3" max="3" width="57.00390625" style="5" customWidth="1"/>
    <col min="4" max="4" width="19.00390625" style="5" customWidth="1"/>
    <col min="5" max="5" width="22.57421875" style="5" customWidth="1"/>
    <col min="6" max="6" width="12.421875" style="4" customWidth="1"/>
    <col min="7" max="7" width="15.140625" style="4" customWidth="1"/>
    <col min="8" max="16384" width="9.140625" style="4" customWidth="1"/>
  </cols>
  <sheetData>
    <row r="1" spans="1:256" ht="15">
      <c r="A1" s="40"/>
      <c r="B1" s="40"/>
      <c r="C1" s="6"/>
      <c r="D1" s="6"/>
      <c r="E1" s="6"/>
      <c r="G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5">
      <c r="A2" s="41"/>
      <c r="B2" s="92" t="s">
        <v>37</v>
      </c>
      <c r="C2" s="92"/>
      <c r="D2" s="92"/>
      <c r="E2" s="92"/>
      <c r="F2" s="92"/>
      <c r="G2" s="21" t="s">
        <v>38</v>
      </c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">
      <c r="A3" s="42"/>
      <c r="B3" s="42"/>
      <c r="C3" s="7"/>
      <c r="D3" s="7"/>
      <c r="E3" s="7"/>
      <c r="F3" s="7"/>
      <c r="G3" s="7"/>
      <c r="H3" s="7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18" customHeight="1">
      <c r="A4" s="11" t="s">
        <v>130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8" customHeight="1">
      <c r="A5" s="11" t="s">
        <v>39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8" customHeight="1">
      <c r="A6" s="15" t="s">
        <v>40</v>
      </c>
      <c r="B6" s="16"/>
      <c r="C6" s="17"/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8" customHeight="1">
      <c r="A7" s="11" t="s">
        <v>41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>
      <c r="A8" s="42"/>
      <c r="B8" s="42"/>
      <c r="C8" s="7"/>
      <c r="D8" s="7"/>
      <c r="E8" s="7"/>
      <c r="F8" s="7"/>
      <c r="G8" s="7"/>
      <c r="H8" s="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7" ht="45.75" customHeight="1">
      <c r="A9" s="97" t="s">
        <v>0</v>
      </c>
      <c r="B9" s="99" t="s">
        <v>42</v>
      </c>
      <c r="C9" s="97" t="s">
        <v>43</v>
      </c>
      <c r="D9" s="101" t="s">
        <v>9</v>
      </c>
      <c r="E9" s="102"/>
      <c r="F9" s="102"/>
      <c r="G9" s="103"/>
    </row>
    <row r="10" spans="1:7" ht="45.75" customHeight="1">
      <c r="A10" s="98"/>
      <c r="B10" s="100"/>
      <c r="C10" s="98"/>
      <c r="D10" s="9" t="s">
        <v>126</v>
      </c>
      <c r="E10" s="9" t="s">
        <v>127</v>
      </c>
      <c r="F10" s="9" t="s">
        <v>128</v>
      </c>
      <c r="G10" s="9" t="s">
        <v>129</v>
      </c>
    </row>
    <row r="11" spans="1:7" ht="24.75" customHeight="1">
      <c r="A11" s="86">
        <v>1</v>
      </c>
      <c r="B11" s="86"/>
      <c r="C11" s="87" t="s">
        <v>105</v>
      </c>
      <c r="D11" s="87"/>
      <c r="E11" s="87"/>
      <c r="F11" s="88"/>
      <c r="G11" s="88">
        <f>SUM(D11:F11)</f>
        <v>0</v>
      </c>
    </row>
    <row r="12" spans="1:7" ht="29.25" customHeight="1">
      <c r="A12" s="8"/>
      <c r="B12" s="8">
        <v>2203031</v>
      </c>
      <c r="C12" s="84" t="s">
        <v>123</v>
      </c>
      <c r="D12" s="84"/>
      <c r="E12" s="84"/>
      <c r="F12" s="10"/>
      <c r="G12" s="10"/>
    </row>
    <row r="13" spans="1:7" ht="40.5" customHeight="1">
      <c r="A13" s="8"/>
      <c r="B13" s="8">
        <v>2203032</v>
      </c>
      <c r="C13" s="85" t="s">
        <v>124</v>
      </c>
      <c r="D13" s="85"/>
      <c r="E13" s="85"/>
      <c r="F13" s="10"/>
      <c r="G13" s="10"/>
    </row>
    <row r="14" spans="1:7" ht="43.5" customHeight="1">
      <c r="A14" s="8"/>
      <c r="B14" s="8">
        <v>2203033</v>
      </c>
      <c r="C14" s="85" t="s">
        <v>125</v>
      </c>
      <c r="D14" s="85"/>
      <c r="E14" s="85"/>
      <c r="F14" s="10"/>
      <c r="G14" s="10"/>
    </row>
    <row r="15" spans="1:7" ht="24.75" customHeight="1">
      <c r="A15" s="86">
        <v>2</v>
      </c>
      <c r="B15" s="86">
        <v>2203034</v>
      </c>
      <c r="C15" s="89" t="s">
        <v>104</v>
      </c>
      <c r="D15" s="89"/>
      <c r="E15" s="89"/>
      <c r="F15" s="88"/>
      <c r="G15" s="88">
        <f>SUM(D15:F15)</f>
        <v>0</v>
      </c>
    </row>
    <row r="16" spans="1:7" ht="23.25" customHeight="1">
      <c r="A16" s="93" t="s">
        <v>44</v>
      </c>
      <c r="B16" s="94"/>
      <c r="C16" s="95"/>
      <c r="D16" s="90"/>
      <c r="E16" s="90"/>
      <c r="F16" s="88"/>
      <c r="G16" s="88">
        <f>SUM(D16:F16)</f>
        <v>0</v>
      </c>
    </row>
    <row r="17" ht="25.5" customHeight="1">
      <c r="G17" s="5"/>
    </row>
    <row r="18" ht="15">
      <c r="G18" s="5"/>
    </row>
    <row r="19" spans="1:256" ht="15">
      <c r="A19" s="43" t="s">
        <v>45</v>
      </c>
      <c r="B19" s="19"/>
      <c r="C19" s="14"/>
      <c r="D19" s="14"/>
      <c r="E19" s="14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5">
      <c r="A20" s="14"/>
      <c r="B20" s="19"/>
      <c r="C20" s="14"/>
      <c r="D20" s="14"/>
      <c r="E20" s="14"/>
      <c r="F20" s="1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15">
      <c r="A21" s="96" t="s">
        <v>46</v>
      </c>
      <c r="B21" s="96"/>
      <c r="C21" s="14"/>
      <c r="D21" s="14"/>
      <c r="E21" s="14"/>
      <c r="F21" s="1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</sheetData>
  <sheetProtection/>
  <mergeCells count="7">
    <mergeCell ref="B2:F2"/>
    <mergeCell ref="A16:C16"/>
    <mergeCell ref="A21:B21"/>
    <mergeCell ref="A9:A10"/>
    <mergeCell ref="B9:B10"/>
    <mergeCell ref="C9:C10"/>
    <mergeCell ref="D9:G9"/>
  </mergeCells>
  <printOptions/>
  <pageMargins left="0.44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7">
      <selection activeCell="H14" sqref="H14"/>
    </sheetView>
  </sheetViews>
  <sheetFormatPr defaultColWidth="10.140625" defaultRowHeight="12.75"/>
  <cols>
    <col min="1" max="1" width="5.7109375" style="44" customWidth="1"/>
    <col min="2" max="2" width="26.00390625" style="45" customWidth="1"/>
    <col min="3" max="3" width="11.28125" style="44" customWidth="1"/>
    <col min="4" max="4" width="9.28125" style="44" customWidth="1"/>
    <col min="5" max="5" width="8.421875" style="44" customWidth="1"/>
    <col min="6" max="6" width="10.421875" style="44" customWidth="1"/>
    <col min="7" max="7" width="7.421875" style="44" customWidth="1"/>
    <col min="8" max="8" width="15.00390625" style="44" customWidth="1"/>
    <col min="9" max="9" width="9.00390625" style="44" customWidth="1"/>
    <col min="10" max="10" width="14.140625" style="44" customWidth="1"/>
    <col min="11" max="11" width="18.140625" style="44" customWidth="1"/>
    <col min="12" max="12" width="16.8515625" style="44" customWidth="1"/>
    <col min="13" max="13" width="7.57421875" style="44" customWidth="1"/>
    <col min="14" max="14" width="9.57421875" style="44" customWidth="1"/>
    <col min="15" max="15" width="8.00390625" style="44" customWidth="1"/>
    <col min="16" max="16" width="9.140625" style="44" customWidth="1"/>
    <col min="17" max="17" width="8.28125" style="44" customWidth="1"/>
    <col min="18" max="18" width="8.7109375" style="44" customWidth="1"/>
    <col min="19" max="16384" width="10.140625" style="44" customWidth="1"/>
  </cols>
  <sheetData>
    <row r="1" ht="16.5" customHeight="1">
      <c r="P1" s="21" t="s">
        <v>62</v>
      </c>
    </row>
    <row r="2" spans="2:18" ht="30" customHeight="1">
      <c r="B2" s="104" t="s">
        <v>109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30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8" ht="26.25" customHeight="1">
      <c r="B4" s="46" t="s">
        <v>10</v>
      </c>
      <c r="C4" s="46"/>
      <c r="D4" s="47"/>
      <c r="E4" s="47"/>
      <c r="F4" s="47"/>
      <c r="H4" s="47" t="s">
        <v>49</v>
      </c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ht="31.5" customHeight="1">
      <c r="B5" s="46" t="s">
        <v>11</v>
      </c>
      <c r="C5" s="46"/>
      <c r="D5" s="46"/>
      <c r="E5" s="46"/>
      <c r="F5" s="46"/>
      <c r="G5" s="46"/>
      <c r="H5" s="48" t="s">
        <v>50</v>
      </c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60" customHeight="1">
      <c r="A6" s="107" t="s">
        <v>12</v>
      </c>
      <c r="B6" s="108" t="s">
        <v>47</v>
      </c>
      <c r="C6" s="105" t="s">
        <v>3</v>
      </c>
      <c r="D6" s="105" t="s">
        <v>13</v>
      </c>
      <c r="E6" s="105" t="s">
        <v>14</v>
      </c>
      <c r="F6" s="105"/>
      <c r="G6" s="105"/>
      <c r="H6" s="105" t="s">
        <v>15</v>
      </c>
      <c r="I6" s="105" t="s">
        <v>16</v>
      </c>
      <c r="J6" s="105" t="s">
        <v>17</v>
      </c>
      <c r="K6" s="105" t="s">
        <v>48</v>
      </c>
      <c r="L6" s="49" t="s">
        <v>18</v>
      </c>
      <c r="M6" s="109" t="s">
        <v>19</v>
      </c>
      <c r="N6" s="109"/>
      <c r="O6" s="109"/>
      <c r="P6" s="105" t="s">
        <v>106</v>
      </c>
      <c r="Q6" s="105"/>
      <c r="R6" s="105"/>
    </row>
    <row r="7" spans="1:18" ht="54.75" customHeight="1">
      <c r="A7" s="105"/>
      <c r="B7" s="108"/>
      <c r="C7" s="105"/>
      <c r="D7" s="105"/>
      <c r="E7" s="49" t="s">
        <v>20</v>
      </c>
      <c r="F7" s="49" t="s">
        <v>21</v>
      </c>
      <c r="G7" s="50" t="s">
        <v>22</v>
      </c>
      <c r="H7" s="105"/>
      <c r="I7" s="105"/>
      <c r="J7" s="105"/>
      <c r="K7" s="105"/>
      <c r="L7" s="49" t="s">
        <v>23</v>
      </c>
      <c r="M7" s="49" t="s">
        <v>20</v>
      </c>
      <c r="N7" s="49" t="s">
        <v>21</v>
      </c>
      <c r="O7" s="50" t="s">
        <v>69</v>
      </c>
      <c r="P7" s="50" t="s">
        <v>24</v>
      </c>
      <c r="Q7" s="50" t="s">
        <v>25</v>
      </c>
      <c r="R7" s="50" t="s">
        <v>99</v>
      </c>
    </row>
    <row r="8" spans="1:18" ht="16.5" customHeight="1">
      <c r="A8" s="51">
        <v>1</v>
      </c>
      <c r="B8" s="52">
        <v>2</v>
      </c>
      <c r="C8" s="52">
        <v>3</v>
      </c>
      <c r="D8" s="52"/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3">
        <v>12</v>
      </c>
      <c r="N8" s="53">
        <v>13</v>
      </c>
      <c r="O8" s="53">
        <v>14</v>
      </c>
      <c r="P8" s="52">
        <v>15</v>
      </c>
      <c r="Q8" s="52">
        <v>16</v>
      </c>
      <c r="R8" s="52">
        <v>17</v>
      </c>
    </row>
    <row r="9" spans="1:18" s="58" customFormat="1" ht="19.5" customHeight="1">
      <c r="A9" s="54">
        <v>1</v>
      </c>
      <c r="B9" s="55" t="s">
        <v>26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7"/>
      <c r="P9" s="56"/>
      <c r="Q9" s="56"/>
      <c r="R9" s="56"/>
    </row>
    <row r="10" spans="1:18" s="58" customFormat="1" ht="19.5" customHeight="1">
      <c r="A10" s="54">
        <v>2</v>
      </c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7"/>
      <c r="O10" s="57"/>
      <c r="P10" s="56"/>
      <c r="Q10" s="56"/>
      <c r="R10" s="56"/>
    </row>
    <row r="11" spans="1:18" s="58" customFormat="1" ht="16.5" customHeight="1">
      <c r="A11" s="54">
        <v>3</v>
      </c>
      <c r="B11" s="55" t="s">
        <v>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6"/>
      <c r="Q11" s="56"/>
      <c r="R11" s="56"/>
    </row>
    <row r="12" spans="1:18" s="58" customFormat="1" ht="16.5" customHeight="1">
      <c r="A12" s="54">
        <v>4</v>
      </c>
      <c r="B12" s="55" t="s">
        <v>67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7"/>
      <c r="O12" s="57"/>
      <c r="P12" s="56"/>
      <c r="Q12" s="56"/>
      <c r="R12" s="56"/>
    </row>
    <row r="13" spans="1:18" s="58" customFormat="1" ht="47.25" customHeight="1">
      <c r="A13" s="54">
        <v>5</v>
      </c>
      <c r="B13" s="59" t="s">
        <v>65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7"/>
      <c r="O13" s="57"/>
      <c r="P13" s="56"/>
      <c r="Q13" s="56"/>
      <c r="R13" s="56"/>
    </row>
    <row r="14" spans="1:18" s="58" customFormat="1" ht="32.25" customHeight="1">
      <c r="A14" s="54">
        <v>6</v>
      </c>
      <c r="B14" s="55" t="s">
        <v>68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57"/>
      <c r="O14" s="57"/>
      <c r="P14" s="56"/>
      <c r="Q14" s="56"/>
      <c r="R14" s="56"/>
    </row>
    <row r="15" spans="1:18" s="58" customFormat="1" ht="18" customHeight="1">
      <c r="A15" s="54">
        <v>7</v>
      </c>
      <c r="B15" s="55" t="s">
        <v>29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7"/>
      <c r="O15" s="57"/>
      <c r="P15" s="56"/>
      <c r="Q15" s="56"/>
      <c r="R15" s="56"/>
    </row>
    <row r="16" spans="1:18" s="58" customFormat="1" ht="18" customHeight="1">
      <c r="A16" s="54">
        <v>8</v>
      </c>
      <c r="B16" s="55" t="s">
        <v>30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7"/>
      <c r="O16" s="57"/>
      <c r="P16" s="56"/>
      <c r="Q16" s="56"/>
      <c r="R16" s="56"/>
    </row>
    <row r="17" spans="1:18" s="58" customFormat="1" ht="18.75" customHeight="1">
      <c r="A17" s="54">
        <v>9</v>
      </c>
      <c r="B17" s="55" t="s">
        <v>31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7"/>
      <c r="O17" s="57"/>
      <c r="P17" s="56"/>
      <c r="Q17" s="56"/>
      <c r="R17" s="56"/>
    </row>
    <row r="18" spans="1:18" s="58" customFormat="1" ht="16.5" customHeight="1">
      <c r="A18" s="54">
        <v>10</v>
      </c>
      <c r="B18" s="55" t="s">
        <v>32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7"/>
      <c r="O18" s="57"/>
      <c r="P18" s="56"/>
      <c r="Q18" s="56"/>
      <c r="R18" s="56"/>
    </row>
    <row r="19" spans="1:18" ht="15.75" customHeight="1">
      <c r="A19" s="54">
        <v>11</v>
      </c>
      <c r="B19" s="55" t="s">
        <v>33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4.25" customHeight="1">
      <c r="A20" s="54">
        <v>12</v>
      </c>
      <c r="B20" s="61" t="s">
        <v>34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2.75" customHeight="1">
      <c r="A21" s="54">
        <v>13</v>
      </c>
      <c r="B21" s="61" t="s">
        <v>35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2.75" customHeight="1">
      <c r="A22" s="54">
        <v>14</v>
      </c>
      <c r="B22" s="6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2.75" customHeight="1">
      <c r="A23" s="54">
        <v>15</v>
      </c>
      <c r="B23" s="6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2.75" customHeight="1">
      <c r="A24" s="54">
        <v>16</v>
      </c>
      <c r="B24" s="6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2.75" customHeight="1">
      <c r="A25" s="54">
        <v>17</v>
      </c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ht="15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5"/>
      <c r="O26" s="65"/>
      <c r="P26" s="65"/>
      <c r="Q26" s="65"/>
      <c r="R26" s="65"/>
    </row>
    <row r="27" spans="2:18" ht="15">
      <c r="B27" s="106" t="s">
        <v>36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66"/>
      <c r="Q27" s="66"/>
      <c r="R27" s="66"/>
    </row>
  </sheetData>
  <sheetProtection selectLockedCells="1" selectUnlockedCells="1"/>
  <mergeCells count="13">
    <mergeCell ref="J6:J7"/>
    <mergeCell ref="K6:K7"/>
    <mergeCell ref="M6:O6"/>
    <mergeCell ref="B2:R2"/>
    <mergeCell ref="P6:R6"/>
    <mergeCell ref="B27:O27"/>
    <mergeCell ref="A6:A7"/>
    <mergeCell ref="B6:B7"/>
    <mergeCell ref="C6:C7"/>
    <mergeCell ref="D6:D7"/>
    <mergeCell ref="E6:G6"/>
    <mergeCell ref="H6:H7"/>
    <mergeCell ref="I6:I7"/>
  </mergeCells>
  <printOptions/>
  <pageMargins left="0.1798611111111111" right="0.1701388888888889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.140625" style="68" customWidth="1"/>
    <col min="2" max="2" width="35.00390625" style="68" customWidth="1"/>
    <col min="3" max="3" width="9.140625" style="68" customWidth="1"/>
    <col min="4" max="4" width="10.421875" style="68" customWidth="1"/>
    <col min="5" max="5" width="12.421875" style="68" customWidth="1"/>
    <col min="6" max="6" width="15.421875" style="68" customWidth="1"/>
    <col min="7" max="7" width="15.57421875" style="68" customWidth="1"/>
    <col min="8" max="8" width="14.421875" style="68" customWidth="1"/>
    <col min="9" max="9" width="14.00390625" style="68" customWidth="1"/>
    <col min="10" max="10" width="13.421875" style="68" customWidth="1"/>
    <col min="11" max="11" width="15.421875" style="68" customWidth="1"/>
    <col min="12" max="12" width="24.00390625" style="68" customWidth="1"/>
    <col min="13" max="13" width="11.7109375" style="68" customWidth="1"/>
    <col min="14" max="14" width="12.8515625" style="68" customWidth="1"/>
    <col min="15" max="15" width="15.28125" style="68" customWidth="1"/>
    <col min="16" max="16" width="14.421875" style="68" customWidth="1"/>
    <col min="17" max="16384" width="9.140625" style="68" customWidth="1"/>
  </cols>
  <sheetData>
    <row r="1" ht="18" customHeight="1">
      <c r="O1" s="69" t="s">
        <v>63</v>
      </c>
    </row>
    <row r="2" spans="2:16" ht="39.75" customHeight="1"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ht="21" customHeight="1">
      <c r="B3" s="1" t="s">
        <v>1</v>
      </c>
    </row>
    <row r="4" ht="21" customHeight="1">
      <c r="B4" s="1" t="s">
        <v>2</v>
      </c>
    </row>
    <row r="5" ht="15">
      <c r="B5" s="1"/>
    </row>
    <row r="6" spans="1:16" ht="25.5" customHeight="1">
      <c r="A6" s="110"/>
      <c r="B6" s="111" t="s">
        <v>51</v>
      </c>
      <c r="C6" s="117" t="s">
        <v>59</v>
      </c>
      <c r="D6" s="117"/>
      <c r="E6" s="117"/>
      <c r="F6" s="117"/>
      <c r="G6" s="117"/>
      <c r="H6" s="117"/>
      <c r="I6" s="117"/>
      <c r="J6" s="117" t="s">
        <v>60</v>
      </c>
      <c r="K6" s="117"/>
      <c r="L6" s="117"/>
      <c r="M6" s="117"/>
      <c r="N6" s="117"/>
      <c r="O6" s="117"/>
      <c r="P6" s="70" t="s">
        <v>58</v>
      </c>
    </row>
    <row r="7" spans="1:16" ht="37.5" customHeight="1">
      <c r="A7" s="110"/>
      <c r="B7" s="111"/>
      <c r="C7" s="111" t="s">
        <v>3</v>
      </c>
      <c r="D7" s="111" t="s">
        <v>64</v>
      </c>
      <c r="E7" s="112" t="s">
        <v>4</v>
      </c>
      <c r="F7" s="111" t="s">
        <v>52</v>
      </c>
      <c r="G7" s="111" t="s">
        <v>53</v>
      </c>
      <c r="H7" s="111" t="s">
        <v>18</v>
      </c>
      <c r="I7" s="112" t="s">
        <v>54</v>
      </c>
      <c r="J7" s="112" t="s">
        <v>4</v>
      </c>
      <c r="K7" s="111" t="s">
        <v>55</v>
      </c>
      <c r="L7" s="113" t="s">
        <v>122</v>
      </c>
      <c r="M7" s="111" t="s">
        <v>121</v>
      </c>
      <c r="N7" s="112" t="s">
        <v>54</v>
      </c>
      <c r="O7" s="112" t="s">
        <v>56</v>
      </c>
      <c r="P7" s="112" t="s">
        <v>57</v>
      </c>
    </row>
    <row r="8" spans="1:16" ht="25.5" customHeight="1">
      <c r="A8" s="110"/>
      <c r="B8" s="111"/>
      <c r="C8" s="111"/>
      <c r="D8" s="111"/>
      <c r="E8" s="112"/>
      <c r="F8" s="111"/>
      <c r="G8" s="111"/>
      <c r="H8" s="111"/>
      <c r="I8" s="112"/>
      <c r="J8" s="112"/>
      <c r="K8" s="111"/>
      <c r="L8" s="114"/>
      <c r="M8" s="111"/>
      <c r="N8" s="112"/>
      <c r="O8" s="112"/>
      <c r="P8" s="112"/>
    </row>
    <row r="9" spans="1:16" ht="15">
      <c r="A9" s="110"/>
      <c r="B9" s="111"/>
      <c r="C9" s="111"/>
      <c r="D9" s="111"/>
      <c r="E9" s="112"/>
      <c r="F9" s="111"/>
      <c r="G9" s="111"/>
      <c r="H9" s="111"/>
      <c r="I9" s="112"/>
      <c r="J9" s="112"/>
      <c r="K9" s="111"/>
      <c r="L9" s="115"/>
      <c r="M9" s="111"/>
      <c r="N9" s="112"/>
      <c r="O9" s="112"/>
      <c r="P9" s="112"/>
    </row>
    <row r="10" spans="2:16" ht="21" customHeight="1">
      <c r="B10" s="82" t="s">
        <v>110</v>
      </c>
      <c r="C10" s="71"/>
      <c r="D10" s="71"/>
      <c r="E10" s="72"/>
      <c r="F10" s="71"/>
      <c r="G10" s="71"/>
      <c r="H10" s="73"/>
      <c r="I10" s="73"/>
      <c r="J10" s="73"/>
      <c r="K10" s="73"/>
      <c r="L10" s="73"/>
      <c r="M10" s="73"/>
      <c r="N10" s="73"/>
      <c r="O10" s="73"/>
      <c r="P10" s="73"/>
    </row>
    <row r="11" spans="2:16" ht="21.75" customHeight="1">
      <c r="B11" s="83" t="s">
        <v>111</v>
      </c>
      <c r="C11" s="74"/>
      <c r="D11" s="74"/>
      <c r="E11" s="75"/>
      <c r="F11" s="74"/>
      <c r="G11" s="74"/>
      <c r="H11" s="76"/>
      <c r="I11" s="76"/>
      <c r="J11" s="76"/>
      <c r="K11" s="76"/>
      <c r="L11" s="76"/>
      <c r="M11" s="76"/>
      <c r="N11" s="76"/>
      <c r="O11" s="76"/>
      <c r="P11" s="76"/>
    </row>
    <row r="12" spans="2:16" ht="18.75" customHeight="1">
      <c r="B12" s="83" t="s">
        <v>112</v>
      </c>
      <c r="C12" s="74"/>
      <c r="D12" s="74"/>
      <c r="E12" s="75"/>
      <c r="F12" s="74"/>
      <c r="G12" s="74"/>
      <c r="H12" s="76"/>
      <c r="I12" s="76"/>
      <c r="J12" s="76"/>
      <c r="K12" s="76"/>
      <c r="L12" s="76"/>
      <c r="M12" s="76"/>
      <c r="N12" s="76"/>
      <c r="O12" s="76"/>
      <c r="P12" s="76"/>
    </row>
    <row r="13" spans="2:16" ht="20.25" customHeight="1">
      <c r="B13" s="83" t="s">
        <v>113</v>
      </c>
      <c r="C13" s="74"/>
      <c r="D13" s="74"/>
      <c r="E13" s="75"/>
      <c r="F13" s="74"/>
      <c r="G13" s="74"/>
      <c r="H13" s="76"/>
      <c r="I13" s="76"/>
      <c r="J13" s="76"/>
      <c r="K13" s="76"/>
      <c r="L13" s="76"/>
      <c r="M13" s="76"/>
      <c r="N13" s="76"/>
      <c r="O13" s="76"/>
      <c r="P13" s="76"/>
    </row>
    <row r="14" spans="2:16" ht="29.25" customHeight="1">
      <c r="B14" s="83" t="s">
        <v>114</v>
      </c>
      <c r="C14" s="74"/>
      <c r="D14" s="74"/>
      <c r="E14" s="75"/>
      <c r="F14" s="74"/>
      <c r="G14" s="74"/>
      <c r="H14" s="76"/>
      <c r="I14" s="76"/>
      <c r="J14" s="76"/>
      <c r="K14" s="76"/>
      <c r="L14" s="76"/>
      <c r="M14" s="76"/>
      <c r="N14" s="76"/>
      <c r="O14" s="76"/>
      <c r="P14" s="76"/>
    </row>
    <row r="15" spans="2:16" ht="30.75" customHeight="1">
      <c r="B15" s="83" t="s">
        <v>115</v>
      </c>
      <c r="C15" s="74"/>
      <c r="D15" s="74"/>
      <c r="E15" s="75"/>
      <c r="F15" s="74"/>
      <c r="G15" s="74"/>
      <c r="H15" s="76"/>
      <c r="I15" s="76"/>
      <c r="J15" s="76"/>
      <c r="K15" s="76"/>
      <c r="L15" s="76"/>
      <c r="M15" s="76"/>
      <c r="N15" s="76"/>
      <c r="O15" s="76"/>
      <c r="P15" s="76"/>
    </row>
    <row r="16" spans="2:16" ht="30" customHeight="1">
      <c r="B16" s="83" t="s">
        <v>116</v>
      </c>
      <c r="C16" s="74"/>
      <c r="D16" s="74"/>
      <c r="E16" s="75"/>
      <c r="F16" s="74"/>
      <c r="G16" s="74"/>
      <c r="H16" s="76"/>
      <c r="I16" s="76"/>
      <c r="J16" s="76"/>
      <c r="K16" s="76"/>
      <c r="L16" s="76"/>
      <c r="M16" s="76"/>
      <c r="N16" s="76"/>
      <c r="O16" s="76"/>
      <c r="P16" s="76"/>
    </row>
    <row r="17" spans="2:16" ht="23.25" customHeight="1">
      <c r="B17" s="83" t="s">
        <v>117</v>
      </c>
      <c r="C17" s="74"/>
      <c r="D17" s="74"/>
      <c r="E17" s="75"/>
      <c r="F17" s="74"/>
      <c r="G17" s="74"/>
      <c r="H17" s="76"/>
      <c r="I17" s="76"/>
      <c r="J17" s="76"/>
      <c r="K17" s="76"/>
      <c r="L17" s="76"/>
      <c r="M17" s="76"/>
      <c r="N17" s="76"/>
      <c r="O17" s="76"/>
      <c r="P17" s="76"/>
    </row>
    <row r="18" spans="2:16" ht="30">
      <c r="B18" s="83" t="s">
        <v>118</v>
      </c>
      <c r="C18" s="74"/>
      <c r="D18" s="74"/>
      <c r="E18" s="75"/>
      <c r="F18" s="74"/>
      <c r="G18" s="74"/>
      <c r="H18" s="76"/>
      <c r="I18" s="76"/>
      <c r="J18" s="76"/>
      <c r="K18" s="76"/>
      <c r="L18" s="76"/>
      <c r="M18" s="76"/>
      <c r="N18" s="76"/>
      <c r="O18" s="76"/>
      <c r="P18" s="76"/>
    </row>
    <row r="19" spans="2:16" ht="15">
      <c r="B19" s="91" t="s">
        <v>119</v>
      </c>
      <c r="C19" s="74"/>
      <c r="D19" s="74"/>
      <c r="E19" s="75"/>
      <c r="F19" s="74"/>
      <c r="G19" s="74"/>
      <c r="H19" s="76"/>
      <c r="I19" s="76"/>
      <c r="J19" s="76"/>
      <c r="K19" s="76"/>
      <c r="L19" s="76"/>
      <c r="M19" s="76"/>
      <c r="N19" s="76"/>
      <c r="O19" s="76"/>
      <c r="P19" s="76"/>
    </row>
    <row r="20" spans="2:16" ht="15">
      <c r="B20" s="91" t="s">
        <v>120</v>
      </c>
      <c r="C20" s="74"/>
      <c r="D20" s="74"/>
      <c r="E20" s="75"/>
      <c r="F20" s="74"/>
      <c r="G20" s="74"/>
      <c r="H20" s="76"/>
      <c r="I20" s="76"/>
      <c r="J20" s="76"/>
      <c r="K20" s="76"/>
      <c r="L20" s="76"/>
      <c r="M20" s="76"/>
      <c r="N20" s="76"/>
      <c r="O20" s="76"/>
      <c r="P20" s="76"/>
    </row>
    <row r="21" spans="2:16" ht="15">
      <c r="B21" s="74"/>
      <c r="C21" s="74"/>
      <c r="D21" s="74"/>
      <c r="E21" s="75"/>
      <c r="F21" s="74"/>
      <c r="G21" s="74"/>
      <c r="H21" s="76"/>
      <c r="I21" s="76"/>
      <c r="J21" s="76"/>
      <c r="K21" s="76"/>
      <c r="L21" s="76"/>
      <c r="M21" s="76"/>
      <c r="N21" s="76"/>
      <c r="O21" s="76"/>
      <c r="P21" s="76"/>
    </row>
    <row r="22" spans="2:16" ht="15">
      <c r="B22" s="74"/>
      <c r="C22" s="74"/>
      <c r="D22" s="74"/>
      <c r="E22" s="75"/>
      <c r="F22" s="74"/>
      <c r="G22" s="74"/>
      <c r="H22" s="77"/>
      <c r="I22" s="76"/>
      <c r="J22" s="76"/>
      <c r="K22" s="76"/>
      <c r="L22" s="76"/>
      <c r="M22" s="76"/>
      <c r="N22" s="76"/>
      <c r="O22" s="76"/>
      <c r="P22" s="76"/>
    </row>
    <row r="23" spans="1:16" ht="15">
      <c r="A23" s="68" t="s">
        <v>5</v>
      </c>
      <c r="B23" s="78"/>
      <c r="C23" s="78"/>
      <c r="D23" s="78"/>
      <c r="E23" s="78"/>
      <c r="F23" s="78"/>
      <c r="G23" s="78"/>
      <c r="H23" s="76"/>
      <c r="I23" s="76"/>
      <c r="J23" s="76"/>
      <c r="K23" s="76"/>
      <c r="L23" s="76"/>
      <c r="M23" s="76"/>
      <c r="N23" s="76"/>
      <c r="O23" s="76"/>
      <c r="P23" s="76"/>
    </row>
    <row r="24" spans="2:16" ht="15">
      <c r="B24" s="78"/>
      <c r="C24" s="78"/>
      <c r="D24" s="78"/>
      <c r="E24" s="78"/>
      <c r="F24" s="78"/>
      <c r="G24" s="78"/>
      <c r="H24" s="76"/>
      <c r="I24" s="76"/>
      <c r="J24" s="76"/>
      <c r="K24" s="76"/>
      <c r="L24" s="76"/>
      <c r="M24" s="76"/>
      <c r="N24" s="76"/>
      <c r="O24" s="76"/>
      <c r="P24" s="76"/>
    </row>
    <row r="25" spans="2:16" ht="15">
      <c r="B25" s="78"/>
      <c r="C25" s="78"/>
      <c r="D25" s="78"/>
      <c r="E25" s="78"/>
      <c r="F25" s="78"/>
      <c r="G25" s="78"/>
      <c r="H25" s="76"/>
      <c r="I25" s="76"/>
      <c r="J25" s="76"/>
      <c r="K25" s="76"/>
      <c r="L25" s="76"/>
      <c r="M25" s="76"/>
      <c r="N25" s="76"/>
      <c r="O25" s="76"/>
      <c r="P25" s="76"/>
    </row>
    <row r="26" spans="2:16" ht="15">
      <c r="B26" s="78"/>
      <c r="C26" s="78"/>
      <c r="D26" s="7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6"/>
      <c r="P26" s="76"/>
    </row>
    <row r="27" spans="2:7" ht="15">
      <c r="B27" s="79" t="s">
        <v>61</v>
      </c>
      <c r="C27" s="79"/>
      <c r="D27" s="79"/>
      <c r="E27" s="1"/>
      <c r="F27" s="1"/>
      <c r="G27" s="1"/>
    </row>
    <row r="28" spans="2:7" ht="15">
      <c r="B28" s="1" t="s">
        <v>6</v>
      </c>
      <c r="C28" s="1"/>
      <c r="D28" s="1"/>
      <c r="E28" s="80"/>
      <c r="F28" s="80"/>
      <c r="G28" s="80"/>
    </row>
    <row r="29" spans="5:7" ht="15">
      <c r="E29" s="81"/>
      <c r="F29" s="81"/>
      <c r="G29" s="81"/>
    </row>
    <row r="30" spans="2:7" ht="15">
      <c r="B30" s="2" t="s">
        <v>7</v>
      </c>
      <c r="C30" s="2"/>
      <c r="D30" s="2"/>
      <c r="E30" s="2"/>
      <c r="F30" s="2"/>
      <c r="G30" s="2"/>
    </row>
    <row r="32" ht="15">
      <c r="B32" s="3" t="s">
        <v>8</v>
      </c>
    </row>
    <row r="35" ht="15">
      <c r="B35" s="3"/>
    </row>
  </sheetData>
  <sheetProtection/>
  <mergeCells count="19">
    <mergeCell ref="H7:H9"/>
    <mergeCell ref="I7:I9"/>
    <mergeCell ref="D7:D9"/>
    <mergeCell ref="L7:L9"/>
    <mergeCell ref="B2:P2"/>
    <mergeCell ref="B6:B9"/>
    <mergeCell ref="C6:I6"/>
    <mergeCell ref="J6:O6"/>
    <mergeCell ref="P7:P9"/>
    <mergeCell ref="A6:A9"/>
    <mergeCell ref="K7:K9"/>
    <mergeCell ref="M7:M9"/>
    <mergeCell ref="N7:N9"/>
    <mergeCell ref="O7:O9"/>
    <mergeCell ref="J7:J9"/>
    <mergeCell ref="C7:C9"/>
    <mergeCell ref="E7:E9"/>
    <mergeCell ref="F7:F9"/>
    <mergeCell ref="G7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PageLayoutView="0" workbookViewId="0" topLeftCell="A4">
      <selection activeCell="B10" sqref="B10:Q10"/>
    </sheetView>
  </sheetViews>
  <sheetFormatPr defaultColWidth="9.140625" defaultRowHeight="12.75"/>
  <cols>
    <col min="1" max="1" width="5.140625" style="27" customWidth="1"/>
    <col min="2" max="2" width="17.00390625" style="27" customWidth="1"/>
    <col min="3" max="3" width="16.421875" style="27" customWidth="1"/>
    <col min="4" max="4" width="13.57421875" style="27" customWidth="1"/>
    <col min="5" max="5" width="11.140625" style="27" customWidth="1"/>
    <col min="6" max="6" width="14.00390625" style="27" customWidth="1"/>
    <col min="7" max="7" width="10.57421875" style="27" customWidth="1"/>
    <col min="8" max="8" width="11.00390625" style="27" customWidth="1"/>
    <col min="9" max="9" width="14.8515625" style="27" customWidth="1"/>
    <col min="10" max="10" width="16.28125" style="27" customWidth="1"/>
    <col min="11" max="11" width="13.8515625" style="27" customWidth="1"/>
    <col min="12" max="12" width="21.28125" style="27" customWidth="1"/>
    <col min="13" max="13" width="9.8515625" style="27" customWidth="1"/>
    <col min="14" max="14" width="10.140625" style="27" customWidth="1"/>
    <col min="15" max="16" width="9.421875" style="27" customWidth="1"/>
    <col min="17" max="17" width="30.57421875" style="27" customWidth="1"/>
    <col min="18" max="16384" width="9.140625" style="27" customWidth="1"/>
  </cols>
  <sheetData>
    <row r="2" spans="3:14" ht="15">
      <c r="C2" s="121" t="s">
        <v>70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3:16" ht="1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26" t="s">
        <v>91</v>
      </c>
    </row>
    <row r="4" spans="3:14" ht="15">
      <c r="C4" s="122" t="s">
        <v>71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3:14" ht="15">
      <c r="C5" s="122" t="s">
        <v>72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3:14" ht="15">
      <c r="C6" s="38" t="s">
        <v>73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8" spans="1:17" ht="45.75" customHeight="1">
      <c r="A8" s="125" t="s">
        <v>0</v>
      </c>
      <c r="B8" s="126" t="s">
        <v>74</v>
      </c>
      <c r="C8" s="127"/>
      <c r="D8" s="128"/>
      <c r="E8" s="118" t="s">
        <v>75</v>
      </c>
      <c r="F8" s="123" t="s">
        <v>107</v>
      </c>
      <c r="G8" s="125" t="s">
        <v>76</v>
      </c>
      <c r="H8" s="125"/>
      <c r="I8" s="125"/>
      <c r="J8" s="125"/>
      <c r="K8" s="125"/>
      <c r="L8" s="125"/>
      <c r="M8" s="129" t="s">
        <v>77</v>
      </c>
      <c r="N8" s="129"/>
      <c r="O8" s="129"/>
      <c r="P8" s="129"/>
      <c r="Q8" s="118" t="s">
        <v>108</v>
      </c>
    </row>
    <row r="9" spans="1:17" ht="80.25" customHeight="1">
      <c r="A9" s="125"/>
      <c r="B9" s="22" t="s">
        <v>78</v>
      </c>
      <c r="C9" s="22" t="s">
        <v>79</v>
      </c>
      <c r="D9" s="22" t="s">
        <v>80</v>
      </c>
      <c r="E9" s="119"/>
      <c r="F9" s="124"/>
      <c r="G9" s="22" t="s">
        <v>81</v>
      </c>
      <c r="H9" s="22" t="s">
        <v>82</v>
      </c>
      <c r="I9" s="22" t="s">
        <v>83</v>
      </c>
      <c r="J9" s="22" t="s">
        <v>84</v>
      </c>
      <c r="K9" s="22" t="s">
        <v>80</v>
      </c>
      <c r="L9" s="35" t="s">
        <v>85</v>
      </c>
      <c r="M9" s="23" t="s">
        <v>86</v>
      </c>
      <c r="N9" s="23" t="s">
        <v>87</v>
      </c>
      <c r="O9" s="23" t="s">
        <v>88</v>
      </c>
      <c r="P9" s="23" t="s">
        <v>67</v>
      </c>
      <c r="Q9" s="119"/>
    </row>
    <row r="10" spans="1:17" ht="15">
      <c r="A10" s="2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">
      <c r="A11" s="29">
        <v>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20" t="s">
        <v>100</v>
      </c>
      <c r="N11" s="120"/>
      <c r="O11" s="120"/>
      <c r="P11" s="120"/>
      <c r="Q11" s="29"/>
    </row>
    <row r="12" spans="1:17" ht="15">
      <c r="A12" s="29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20" t="s">
        <v>90</v>
      </c>
      <c r="N12" s="120"/>
      <c r="O12" s="120"/>
      <c r="P12" s="120"/>
      <c r="Q12" s="29"/>
    </row>
    <row r="13" spans="1:17" ht="15">
      <c r="A13" s="29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">
      <c r="A14" s="29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>
      <c r="A15" s="29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29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29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29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29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29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29">
        <v>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29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">
      <c r="A23" s="29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9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>
      <c r="A25" s="29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">
      <c r="A26" s="29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">
      <c r="A27" s="29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">
      <c r="A28" s="29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">
      <c r="A29" s="29">
        <v>20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5">
      <c r="A30" s="29">
        <v>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">
      <c r="A31" s="29">
        <v>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5">
      <c r="A32" s="29">
        <v>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5">
      <c r="A33" s="29">
        <v>24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5">
      <c r="A34" s="29">
        <v>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5">
      <c r="A35" s="29">
        <v>26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">
      <c r="A36" s="29">
        <v>27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">
      <c r="A37" s="29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">
      <c r="A38" s="29">
        <v>29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">
      <c r="A39" s="29">
        <v>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5">
      <c r="A40" s="29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5">
      <c r="A41" s="29">
        <v>32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5">
      <c r="A42" s="29">
        <v>33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ht="9.75" customHeight="1"/>
    <row r="45" ht="15">
      <c r="B45" s="24" t="s">
        <v>97</v>
      </c>
    </row>
    <row r="46" ht="15">
      <c r="B46" s="25" t="s">
        <v>8</v>
      </c>
    </row>
  </sheetData>
  <sheetProtection/>
  <mergeCells count="12">
    <mergeCell ref="A8:A9"/>
    <mergeCell ref="B8:D8"/>
    <mergeCell ref="E8:E9"/>
    <mergeCell ref="G8:L8"/>
    <mergeCell ref="M8:P8"/>
    <mergeCell ref="Q8:Q9"/>
    <mergeCell ref="M11:P11"/>
    <mergeCell ref="M12:P12"/>
    <mergeCell ref="C2:N2"/>
    <mergeCell ref="C4:N4"/>
    <mergeCell ref="C5:N5"/>
    <mergeCell ref="F8:F9"/>
  </mergeCells>
  <printOptions/>
  <pageMargins left="0.7" right="0.7" top="0.75" bottom="0.75" header="0.3" footer="0.3"/>
  <pageSetup fitToHeight="0" fitToWidth="1" horizontalDpi="600" verticalDpi="6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PageLayoutView="0" workbookViewId="0" topLeftCell="A31">
      <selection activeCell="Q8" sqref="Q8:R9"/>
    </sheetView>
  </sheetViews>
  <sheetFormatPr defaultColWidth="9.140625" defaultRowHeight="12.75"/>
  <cols>
    <col min="1" max="1" width="5.7109375" style="27" customWidth="1"/>
    <col min="2" max="2" width="11.140625" style="27" customWidth="1"/>
    <col min="3" max="3" width="20.57421875" style="27" customWidth="1"/>
    <col min="4" max="4" width="13.57421875" style="27" customWidth="1"/>
    <col min="5" max="5" width="14.7109375" style="27" customWidth="1"/>
    <col min="6" max="6" width="17.28125" style="27" customWidth="1"/>
    <col min="7" max="7" width="14.00390625" style="27" customWidth="1"/>
    <col min="8" max="8" width="13.7109375" style="27" customWidth="1"/>
    <col min="9" max="9" width="14.8515625" style="27" customWidth="1"/>
    <col min="10" max="10" width="9.57421875" style="27" customWidth="1"/>
    <col min="11" max="11" width="11.8515625" style="27" customWidth="1"/>
    <col min="12" max="12" width="13.28125" style="27" customWidth="1"/>
    <col min="13" max="16" width="12.140625" style="27" customWidth="1"/>
    <col min="17" max="17" width="19.00390625" style="27" customWidth="1"/>
    <col min="18" max="18" width="29.57421875" style="27" customWidth="1"/>
    <col min="19" max="16384" width="9.140625" style="27" customWidth="1"/>
  </cols>
  <sheetData>
    <row r="2" spans="3:18" ht="15">
      <c r="C2" s="131" t="s">
        <v>98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R2" s="28" t="s">
        <v>95</v>
      </c>
    </row>
    <row r="3" spans="3:18" ht="15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28"/>
    </row>
    <row r="4" spans="2:15" ht="15">
      <c r="B4" s="37" t="s">
        <v>71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5">
      <c r="B5" s="37" t="s">
        <v>72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5">
      <c r="B6" s="37" t="s">
        <v>92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8" spans="1:19" ht="48.75" customHeight="1">
      <c r="A8" s="125" t="s">
        <v>0</v>
      </c>
      <c r="B8" s="125" t="s">
        <v>96</v>
      </c>
      <c r="C8" s="125"/>
      <c r="D8" s="125"/>
      <c r="E8" s="129" t="s">
        <v>102</v>
      </c>
      <c r="F8" s="129" t="s">
        <v>103</v>
      </c>
      <c r="G8" s="126" t="s">
        <v>76</v>
      </c>
      <c r="H8" s="127"/>
      <c r="I8" s="127"/>
      <c r="J8" s="127"/>
      <c r="K8" s="127"/>
      <c r="L8" s="128"/>
      <c r="M8" s="132" t="s">
        <v>77</v>
      </c>
      <c r="N8" s="129"/>
      <c r="O8" s="129"/>
      <c r="P8" s="129"/>
      <c r="Q8" s="129" t="s">
        <v>94</v>
      </c>
      <c r="R8" s="118" t="s">
        <v>101</v>
      </c>
      <c r="S8" s="130"/>
    </row>
    <row r="9" spans="1:19" ht="56.25" customHeight="1">
      <c r="A9" s="125"/>
      <c r="B9" s="22" t="s">
        <v>78</v>
      </c>
      <c r="C9" s="22" t="s">
        <v>79</v>
      </c>
      <c r="D9" s="22" t="s">
        <v>80</v>
      </c>
      <c r="E9" s="129"/>
      <c r="F9" s="129"/>
      <c r="G9" s="22" t="s">
        <v>81</v>
      </c>
      <c r="H9" s="22" t="s">
        <v>82</v>
      </c>
      <c r="I9" s="22" t="s">
        <v>83</v>
      </c>
      <c r="J9" s="22" t="s">
        <v>84</v>
      </c>
      <c r="K9" s="22" t="s">
        <v>80</v>
      </c>
      <c r="L9" s="32" t="s">
        <v>93</v>
      </c>
      <c r="M9" s="33" t="s">
        <v>86</v>
      </c>
      <c r="N9" s="34" t="s">
        <v>87</v>
      </c>
      <c r="O9" s="34" t="s">
        <v>88</v>
      </c>
      <c r="P9" s="34" t="s">
        <v>89</v>
      </c>
      <c r="Q9" s="129"/>
      <c r="R9" s="119"/>
      <c r="S9" s="130"/>
    </row>
    <row r="10" spans="1:18" ht="15">
      <c r="A10" s="29">
        <v>1</v>
      </c>
      <c r="B10" s="29"/>
      <c r="C10" s="29"/>
      <c r="D10" s="29"/>
      <c r="E10" s="29"/>
      <c r="F10" s="29"/>
      <c r="G10" s="31"/>
      <c r="H10" s="31"/>
      <c r="I10" s="31"/>
      <c r="J10" s="31"/>
      <c r="K10" s="31"/>
      <c r="L10" s="31"/>
      <c r="M10" s="29"/>
      <c r="N10" s="29"/>
      <c r="O10" s="29"/>
      <c r="P10" s="29"/>
      <c r="Q10" s="29"/>
      <c r="R10" s="29"/>
    </row>
    <row r="11" spans="1:18" ht="15">
      <c r="A11" s="29">
        <v>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29"/>
    </row>
    <row r="12" spans="1:18" ht="15">
      <c r="A12" s="29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29"/>
    </row>
    <row r="13" spans="1:18" ht="15">
      <c r="A13" s="29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">
      <c r="A14" s="29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">
      <c r="A15" s="29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">
      <c r="A16" s="29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5">
      <c r="A17" s="29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">
      <c r="A18" s="29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">
      <c r="A19" s="29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29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>
      <c r="A21" s="29">
        <v>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">
      <c r="A22" s="29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">
      <c r="A23" s="29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">
      <c r="A24" s="29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">
      <c r="A25" s="29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">
      <c r="A26" s="29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>
      <c r="A27" s="29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">
      <c r="A28" s="29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29">
        <v>20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29">
        <v>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>
      <c r="A31" s="29">
        <v>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>
      <c r="A32" s="29">
        <v>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">
      <c r="A33" s="29">
        <v>24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">
      <c r="A34" s="29">
        <v>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">
      <c r="A35" s="29">
        <v>26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9">
        <v>27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>
      <c r="A37" s="29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>
      <c r="A38" s="29">
        <v>29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">
      <c r="A39" s="29">
        <v>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29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">
      <c r="A41" s="29">
        <v>32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>
      <c r="A42" s="29">
        <v>33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4" ht="15">
      <c r="B44" s="24" t="s">
        <v>7</v>
      </c>
    </row>
    <row r="45" ht="15">
      <c r="B45" s="25" t="s">
        <v>8</v>
      </c>
    </row>
  </sheetData>
  <sheetProtection/>
  <mergeCells count="10">
    <mergeCell ref="Q8:Q9"/>
    <mergeCell ref="R8:R9"/>
    <mergeCell ref="S8:S9"/>
    <mergeCell ref="C2:P2"/>
    <mergeCell ref="E8:E9"/>
    <mergeCell ref="A8:A9"/>
    <mergeCell ref="B8:D8"/>
    <mergeCell ref="F8:F9"/>
    <mergeCell ref="M8:P8"/>
    <mergeCell ref="G8:L8"/>
  </mergeCells>
  <printOptions/>
  <pageMargins left="0.7" right="0.7" top="0.75" bottom="0.75" header="0.3" footer="0.3"/>
  <pageSetup fitToHeight="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 Utiashvili</cp:lastModifiedBy>
  <cp:lastPrinted>2017-11-06T07:43:30Z</cp:lastPrinted>
  <dcterms:created xsi:type="dcterms:W3CDTF">2012-01-27T12:55:52Z</dcterms:created>
  <dcterms:modified xsi:type="dcterms:W3CDTF">2022-02-18T16:25:34Z</dcterms:modified>
  <cp:category/>
  <cp:version/>
  <cp:contentType/>
  <cp:contentStatus/>
</cp:coreProperties>
</file>