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J33" i="1" l="1"/>
</calcChain>
</file>

<file path=xl/sharedStrings.xml><?xml version="1.0" encoding="utf-8"?>
<sst xmlns="http://schemas.openxmlformats.org/spreadsheetml/2006/main" count="12" uniqueCount="12">
  <si>
    <t>თარიღი</t>
  </si>
  <si>
    <t>ახალი შემთხვევები</t>
  </si>
  <si>
    <t>კუმულაციური შემთხვევები</t>
  </si>
  <si>
    <t>დღიურად გამოჯანმრთელებული</t>
  </si>
  <si>
    <t>კუმულაციური გამოჯანმრთელებული</t>
  </si>
  <si>
    <t>დღიური PCR ტესტირება</t>
  </si>
  <si>
    <t>დღიური Ag ტესტირება</t>
  </si>
  <si>
    <t>დღიური PCR+Ag ტესტირება</t>
  </si>
  <si>
    <t>სულ</t>
  </si>
  <si>
    <t>დღიურად გარდაცვლილი</t>
  </si>
  <si>
    <t>კუმულაციური გარდაცვლილი</t>
  </si>
  <si>
    <t>COVID-19 სტატისტიკა (ნოემბერი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</si>
</sst>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14" fontId="0" fillId="0" borderId="1" xfId="0" applyNumberFormat="1" applyBorder="1" applyAlignment="1">
      <alignment horizontal="right"/>
    </xf>
    <xf numFmtId="0" fontId="0" fillId="2" borderId="1" xfId="0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" xfId="0" applyBorder="1"/>
  </cellXfs>
  <cellStyles count="9">
    <cellStyle name="Normal" xfId="0" builtinId="0"/>
    <cellStyle name="Normal 10 10 2" xfId="6"/>
    <cellStyle name="Normal 10 8" xfId="2"/>
    <cellStyle name="Normal 11 2 2" xfId="7"/>
    <cellStyle name="Normal 11 3" xfId="3"/>
    <cellStyle name="Normal 12" xfId="4"/>
    <cellStyle name="Normal 12 2 2" xfId="8"/>
    <cellStyle name="Normal 8 10" xfId="1"/>
    <cellStyle name="Normal 8 10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sqref="A1:J1"/>
    </sheetView>
  </sheetViews>
  <sheetFormatPr defaultRowHeight="14.5" x14ac:dyDescent="0.35"/>
  <cols>
    <col min="1" max="1" width="11.1796875" customWidth="1"/>
    <col min="2" max="2" width="19.7265625" customWidth="1"/>
    <col min="3" max="5" width="14.54296875" customWidth="1"/>
    <col min="6" max="6" width="16.08984375" customWidth="1"/>
    <col min="7" max="7" width="17.6328125" customWidth="1"/>
    <col min="8" max="8" width="15" customWidth="1"/>
    <col min="9" max="9" width="17.08984375" customWidth="1"/>
    <col min="10" max="10" width="10.81640625" customWidth="1"/>
  </cols>
  <sheetData>
    <row r="1" spans="1:10" x14ac:dyDescent="0.35">
      <c r="A1" s="6" t="s">
        <v>11</v>
      </c>
      <c r="B1" s="7"/>
      <c r="C1" s="7"/>
      <c r="D1" s="7"/>
      <c r="E1" s="7"/>
      <c r="F1" s="7"/>
      <c r="G1" s="7"/>
      <c r="H1" s="7"/>
      <c r="I1" s="7"/>
      <c r="J1" s="7"/>
    </row>
    <row r="2" spans="1:10" s="3" customFormat="1" ht="58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9</v>
      </c>
      <c r="G2" s="2" t="s">
        <v>10</v>
      </c>
      <c r="H2" s="2" t="s">
        <v>5</v>
      </c>
      <c r="I2" s="2" t="s">
        <v>6</v>
      </c>
      <c r="J2" s="2" t="s">
        <v>7</v>
      </c>
    </row>
    <row r="3" spans="1:10" x14ac:dyDescent="0.35">
      <c r="A3" s="4">
        <v>44501</v>
      </c>
      <c r="B3" s="1">
        <v>5553</v>
      </c>
      <c r="C3" s="1">
        <v>726941</v>
      </c>
      <c r="D3" s="1">
        <v>4223</v>
      </c>
      <c r="E3" s="1">
        <v>669822</v>
      </c>
      <c r="F3" s="1">
        <v>47</v>
      </c>
      <c r="G3" s="1">
        <v>10136</v>
      </c>
      <c r="H3" s="8">
        <v>12271</v>
      </c>
      <c r="I3" s="8">
        <v>36630</v>
      </c>
      <c r="J3" s="8">
        <v>48901</v>
      </c>
    </row>
    <row r="4" spans="1:10" x14ac:dyDescent="0.35">
      <c r="A4" s="4">
        <v>44502</v>
      </c>
      <c r="B4" s="1">
        <v>6024</v>
      </c>
      <c r="C4" s="1">
        <v>732965</v>
      </c>
      <c r="D4" s="1">
        <v>3818</v>
      </c>
      <c r="E4" s="1">
        <v>673640</v>
      </c>
      <c r="F4" s="1">
        <v>49</v>
      </c>
      <c r="G4" s="1">
        <v>10185</v>
      </c>
      <c r="H4" s="8">
        <v>21826</v>
      </c>
      <c r="I4" s="8">
        <v>36465</v>
      </c>
      <c r="J4" s="8">
        <v>58291</v>
      </c>
    </row>
    <row r="5" spans="1:10" x14ac:dyDescent="0.35">
      <c r="A5" s="4">
        <v>44503</v>
      </c>
      <c r="B5" s="1">
        <v>5206</v>
      </c>
      <c r="C5" s="1">
        <v>738171</v>
      </c>
      <c r="D5" s="1">
        <v>4648</v>
      </c>
      <c r="E5" s="1">
        <v>678288</v>
      </c>
      <c r="F5" s="1">
        <v>53</v>
      </c>
      <c r="G5" s="1">
        <v>10238</v>
      </c>
      <c r="H5" s="8">
        <v>16192</v>
      </c>
      <c r="I5" s="8">
        <v>32423</v>
      </c>
      <c r="J5" s="8">
        <v>48615</v>
      </c>
    </row>
    <row r="6" spans="1:10" x14ac:dyDescent="0.35">
      <c r="A6" s="4">
        <v>44504</v>
      </c>
      <c r="B6" s="1">
        <v>5340</v>
      </c>
      <c r="C6" s="1">
        <v>743511</v>
      </c>
      <c r="D6" s="1">
        <v>3631</v>
      </c>
      <c r="E6" s="1">
        <v>681919</v>
      </c>
      <c r="F6" s="1">
        <v>62</v>
      </c>
      <c r="G6" s="1">
        <v>10300</v>
      </c>
      <c r="H6" s="8">
        <v>22757</v>
      </c>
      <c r="I6" s="8">
        <v>32544</v>
      </c>
      <c r="J6" s="8">
        <v>55301</v>
      </c>
    </row>
    <row r="7" spans="1:10" x14ac:dyDescent="0.35">
      <c r="A7" s="4">
        <v>44505</v>
      </c>
      <c r="B7" s="1">
        <v>5240</v>
      </c>
      <c r="C7" s="1">
        <v>748751</v>
      </c>
      <c r="D7" s="1">
        <v>2235</v>
      </c>
      <c r="E7" s="1">
        <v>684154</v>
      </c>
      <c r="F7" s="1">
        <v>68</v>
      </c>
      <c r="G7" s="1">
        <v>10368</v>
      </c>
      <c r="H7" s="8">
        <v>20054</v>
      </c>
      <c r="I7" s="8">
        <v>33490</v>
      </c>
      <c r="J7" s="8">
        <v>53544</v>
      </c>
    </row>
    <row r="8" spans="1:10" x14ac:dyDescent="0.35">
      <c r="A8" s="4">
        <v>44506</v>
      </c>
      <c r="B8" s="1">
        <v>4104</v>
      </c>
      <c r="C8" s="1">
        <v>752855</v>
      </c>
      <c r="D8" s="1">
        <v>4627</v>
      </c>
      <c r="E8" s="1">
        <v>688781</v>
      </c>
      <c r="F8" s="1">
        <v>67</v>
      </c>
      <c r="G8" s="1">
        <v>10435</v>
      </c>
      <c r="H8" s="8">
        <v>14989</v>
      </c>
      <c r="I8" s="8">
        <v>22126</v>
      </c>
      <c r="J8" s="8">
        <v>37115</v>
      </c>
    </row>
    <row r="9" spans="1:10" x14ac:dyDescent="0.35">
      <c r="A9" s="4">
        <v>44507</v>
      </c>
      <c r="B9" s="1">
        <v>2191</v>
      </c>
      <c r="C9" s="1">
        <v>755046</v>
      </c>
      <c r="D9" s="1">
        <v>4348</v>
      </c>
      <c r="E9" s="1">
        <v>693129</v>
      </c>
      <c r="F9" s="1">
        <v>74</v>
      </c>
      <c r="G9" s="1">
        <v>10509</v>
      </c>
      <c r="H9" s="8">
        <v>8273</v>
      </c>
      <c r="I9" s="8">
        <v>13204</v>
      </c>
      <c r="J9" s="8">
        <v>21477</v>
      </c>
    </row>
    <row r="10" spans="1:10" x14ac:dyDescent="0.35">
      <c r="A10" s="4">
        <v>44508</v>
      </c>
      <c r="B10" s="1">
        <v>6021</v>
      </c>
      <c r="C10" s="1">
        <v>761067</v>
      </c>
      <c r="D10" s="1">
        <v>3792</v>
      </c>
      <c r="E10" s="1">
        <v>696921</v>
      </c>
      <c r="F10" s="1">
        <v>75</v>
      </c>
      <c r="G10" s="1">
        <v>10584</v>
      </c>
      <c r="H10" s="8">
        <v>13488</v>
      </c>
      <c r="I10" s="8">
        <v>38545</v>
      </c>
      <c r="J10" s="8">
        <v>52033</v>
      </c>
    </row>
    <row r="11" spans="1:10" x14ac:dyDescent="0.35">
      <c r="A11" s="4">
        <v>44509</v>
      </c>
      <c r="B11" s="1">
        <v>5751</v>
      </c>
      <c r="C11" s="1">
        <v>766818</v>
      </c>
      <c r="D11" s="1">
        <v>3647</v>
      </c>
      <c r="E11" s="1">
        <v>700568</v>
      </c>
      <c r="F11" s="1">
        <v>78</v>
      </c>
      <c r="G11" s="1">
        <v>10662</v>
      </c>
      <c r="H11" s="8">
        <v>21964</v>
      </c>
      <c r="I11" s="8">
        <v>35082</v>
      </c>
      <c r="J11" s="8">
        <v>57046</v>
      </c>
    </row>
    <row r="12" spans="1:10" x14ac:dyDescent="0.35">
      <c r="A12" s="4">
        <v>44510</v>
      </c>
      <c r="B12" s="1">
        <v>4563</v>
      </c>
      <c r="C12" s="1">
        <v>771381</v>
      </c>
      <c r="D12" s="1">
        <v>4744</v>
      </c>
      <c r="E12" s="1">
        <v>705312</v>
      </c>
      <c r="F12" s="1">
        <v>77</v>
      </c>
      <c r="G12" s="1">
        <v>10739</v>
      </c>
      <c r="H12" s="8">
        <v>20120</v>
      </c>
      <c r="I12" s="8">
        <v>29214</v>
      </c>
      <c r="J12" s="8">
        <v>49334</v>
      </c>
    </row>
    <row r="13" spans="1:10" x14ac:dyDescent="0.35">
      <c r="A13" s="4">
        <v>44511</v>
      </c>
      <c r="B13" s="1">
        <v>4445</v>
      </c>
      <c r="C13" s="1">
        <v>775826</v>
      </c>
      <c r="D13" s="1">
        <v>3508</v>
      </c>
      <c r="E13" s="1">
        <v>708820</v>
      </c>
      <c r="F13" s="1">
        <v>77</v>
      </c>
      <c r="G13" s="1">
        <v>10816</v>
      </c>
      <c r="H13" s="8">
        <v>20567</v>
      </c>
      <c r="I13" s="8">
        <v>30215</v>
      </c>
      <c r="J13" s="8">
        <v>50782</v>
      </c>
    </row>
    <row r="14" spans="1:10" x14ac:dyDescent="0.35">
      <c r="A14" s="4">
        <v>44512</v>
      </c>
      <c r="B14" s="1">
        <v>4565</v>
      </c>
      <c r="C14" s="1">
        <v>780391</v>
      </c>
      <c r="D14" s="1">
        <v>2285</v>
      </c>
      <c r="E14" s="1">
        <v>711105</v>
      </c>
      <c r="F14" s="1">
        <v>78</v>
      </c>
      <c r="G14" s="1">
        <v>10894</v>
      </c>
      <c r="H14" s="8">
        <v>23688</v>
      </c>
      <c r="I14" s="8">
        <v>32330</v>
      </c>
      <c r="J14" s="8">
        <v>56018</v>
      </c>
    </row>
    <row r="15" spans="1:10" x14ac:dyDescent="0.35">
      <c r="A15" s="4">
        <v>44513</v>
      </c>
      <c r="B15" s="1">
        <v>3700</v>
      </c>
      <c r="C15" s="1">
        <v>784091</v>
      </c>
      <c r="D15" s="1">
        <v>5277</v>
      </c>
      <c r="E15" s="1">
        <v>716382</v>
      </c>
      <c r="F15" s="1">
        <v>81</v>
      </c>
      <c r="G15" s="1">
        <v>10975</v>
      </c>
      <c r="H15" s="8">
        <v>19659</v>
      </c>
      <c r="I15" s="8">
        <v>19158</v>
      </c>
      <c r="J15" s="8">
        <v>38817</v>
      </c>
    </row>
    <row r="16" spans="1:10" x14ac:dyDescent="0.35">
      <c r="A16" s="4">
        <v>44514</v>
      </c>
      <c r="B16" s="1">
        <v>1820</v>
      </c>
      <c r="C16" s="1">
        <v>785911</v>
      </c>
      <c r="D16" s="1">
        <v>6017</v>
      </c>
      <c r="E16" s="1">
        <v>722399</v>
      </c>
      <c r="F16" s="1">
        <v>82</v>
      </c>
      <c r="G16" s="1">
        <v>11057</v>
      </c>
      <c r="H16" s="8">
        <v>7597</v>
      </c>
      <c r="I16" s="8">
        <v>12569</v>
      </c>
      <c r="J16" s="8">
        <v>20166</v>
      </c>
    </row>
    <row r="17" spans="1:10" x14ac:dyDescent="0.35">
      <c r="A17" s="4">
        <v>44515</v>
      </c>
      <c r="B17" s="1">
        <v>5204</v>
      </c>
      <c r="C17" s="1">
        <v>791115</v>
      </c>
      <c r="D17" s="1">
        <v>4785</v>
      </c>
      <c r="E17" s="1">
        <v>727184</v>
      </c>
      <c r="F17" s="1">
        <v>83</v>
      </c>
      <c r="G17" s="1">
        <v>11140</v>
      </c>
      <c r="H17" s="8">
        <v>15607</v>
      </c>
      <c r="I17" s="8">
        <v>37227</v>
      </c>
      <c r="J17" s="8">
        <v>52834</v>
      </c>
    </row>
    <row r="18" spans="1:10" x14ac:dyDescent="0.35">
      <c r="A18" s="4">
        <v>44516</v>
      </c>
      <c r="B18" s="1">
        <v>4732</v>
      </c>
      <c r="C18" s="1">
        <v>795847</v>
      </c>
      <c r="D18" s="1">
        <v>4812</v>
      </c>
      <c r="E18" s="1">
        <v>731996</v>
      </c>
      <c r="F18" s="1">
        <v>72</v>
      </c>
      <c r="G18" s="1">
        <v>11212</v>
      </c>
      <c r="H18" s="8">
        <v>19281</v>
      </c>
      <c r="I18" s="8">
        <v>31426</v>
      </c>
      <c r="J18" s="8">
        <v>50707</v>
      </c>
    </row>
    <row r="19" spans="1:10" x14ac:dyDescent="0.35">
      <c r="A19" s="4">
        <v>44517</v>
      </c>
      <c r="B19" s="1">
        <v>4446</v>
      </c>
      <c r="C19" s="1">
        <v>800293</v>
      </c>
      <c r="D19" s="1">
        <v>5320</v>
      </c>
      <c r="E19" s="1">
        <v>737316</v>
      </c>
      <c r="F19" s="1">
        <v>77</v>
      </c>
      <c r="G19" s="1">
        <v>11289</v>
      </c>
      <c r="H19" s="8">
        <v>18954</v>
      </c>
      <c r="I19" s="8">
        <v>31072</v>
      </c>
      <c r="J19" s="8">
        <v>50026</v>
      </c>
    </row>
    <row r="20" spans="1:10" x14ac:dyDescent="0.35">
      <c r="A20" s="4">
        <v>44518</v>
      </c>
      <c r="B20" s="1">
        <v>4278</v>
      </c>
      <c r="C20" s="1">
        <v>804571</v>
      </c>
      <c r="D20" s="1">
        <v>4154</v>
      </c>
      <c r="E20" s="1">
        <v>741470</v>
      </c>
      <c r="F20" s="1">
        <v>63</v>
      </c>
      <c r="G20" s="1">
        <v>11352</v>
      </c>
      <c r="H20" s="8">
        <v>20025</v>
      </c>
      <c r="I20" s="8">
        <v>31273</v>
      </c>
      <c r="J20" s="8">
        <v>51298</v>
      </c>
    </row>
    <row r="21" spans="1:10" x14ac:dyDescent="0.35">
      <c r="A21" s="4">
        <v>44519</v>
      </c>
      <c r="B21" s="1">
        <v>4318</v>
      </c>
      <c r="C21" s="1">
        <v>808889</v>
      </c>
      <c r="D21" s="1">
        <v>2457</v>
      </c>
      <c r="E21" s="1">
        <v>743927</v>
      </c>
      <c r="F21" s="1">
        <v>70</v>
      </c>
      <c r="G21" s="1">
        <v>11422</v>
      </c>
      <c r="H21" s="8">
        <v>20449</v>
      </c>
      <c r="I21" s="8">
        <v>32513</v>
      </c>
      <c r="J21" s="8">
        <v>52962</v>
      </c>
    </row>
    <row r="22" spans="1:10" x14ac:dyDescent="0.35">
      <c r="A22" s="4">
        <v>44520</v>
      </c>
      <c r="B22" s="1">
        <v>3357</v>
      </c>
      <c r="C22" s="1">
        <v>812246</v>
      </c>
      <c r="D22" s="1">
        <v>5772</v>
      </c>
      <c r="E22" s="1">
        <v>749699</v>
      </c>
      <c r="F22" s="1">
        <v>76</v>
      </c>
      <c r="G22" s="1">
        <v>11498</v>
      </c>
      <c r="H22" s="8">
        <v>14585</v>
      </c>
      <c r="I22" s="8">
        <v>19776</v>
      </c>
      <c r="J22" s="8">
        <v>34361</v>
      </c>
    </row>
    <row r="23" spans="1:10" x14ac:dyDescent="0.35">
      <c r="A23" s="4">
        <v>44521</v>
      </c>
      <c r="B23" s="1">
        <v>1851</v>
      </c>
      <c r="C23" s="1">
        <v>814097</v>
      </c>
      <c r="D23" s="1">
        <v>5530</v>
      </c>
      <c r="E23" s="1">
        <v>755229</v>
      </c>
      <c r="F23" s="1">
        <v>55</v>
      </c>
      <c r="G23" s="1">
        <v>11553</v>
      </c>
      <c r="H23" s="8">
        <v>8875</v>
      </c>
      <c r="I23" s="8">
        <v>13137</v>
      </c>
      <c r="J23" s="8">
        <v>22012</v>
      </c>
    </row>
    <row r="24" spans="1:10" x14ac:dyDescent="0.35">
      <c r="A24" s="4">
        <v>44522</v>
      </c>
      <c r="B24" s="1">
        <v>5085</v>
      </c>
      <c r="C24" s="1">
        <v>819182</v>
      </c>
      <c r="D24" s="1">
        <v>4428</v>
      </c>
      <c r="E24" s="1">
        <v>759657</v>
      </c>
      <c r="F24" s="1">
        <v>62</v>
      </c>
      <c r="G24" s="1">
        <v>11615</v>
      </c>
      <c r="H24" s="8">
        <v>15278</v>
      </c>
      <c r="I24" s="8">
        <v>36162</v>
      </c>
      <c r="J24" s="8">
        <v>51440</v>
      </c>
    </row>
    <row r="25" spans="1:10" x14ac:dyDescent="0.35">
      <c r="A25" s="4">
        <v>44523</v>
      </c>
      <c r="B25" s="1">
        <v>3201</v>
      </c>
      <c r="C25" s="1">
        <v>822383</v>
      </c>
      <c r="D25" s="1">
        <v>4098</v>
      </c>
      <c r="E25" s="1">
        <v>763755</v>
      </c>
      <c r="F25" s="1">
        <v>64</v>
      </c>
      <c r="G25" s="1">
        <v>11679</v>
      </c>
      <c r="H25" s="8">
        <v>12187</v>
      </c>
      <c r="I25" s="8">
        <v>14401</v>
      </c>
      <c r="J25" s="8">
        <v>26588</v>
      </c>
    </row>
    <row r="26" spans="1:10" x14ac:dyDescent="0.35">
      <c r="A26" s="4">
        <v>44524</v>
      </c>
      <c r="B26" s="1">
        <v>4331</v>
      </c>
      <c r="C26" s="1">
        <v>826714</v>
      </c>
      <c r="D26" s="1">
        <v>4804</v>
      </c>
      <c r="E26" s="1">
        <v>768559</v>
      </c>
      <c r="F26" s="1">
        <v>57</v>
      </c>
      <c r="G26" s="1">
        <v>11736</v>
      </c>
      <c r="H26" s="8">
        <v>20179</v>
      </c>
      <c r="I26" s="8">
        <v>32808</v>
      </c>
      <c r="J26" s="8">
        <v>52987</v>
      </c>
    </row>
    <row r="27" spans="1:10" x14ac:dyDescent="0.35">
      <c r="A27" s="4">
        <v>44525</v>
      </c>
      <c r="B27" s="1">
        <v>4534</v>
      </c>
      <c r="C27" s="1">
        <v>831248</v>
      </c>
      <c r="D27" s="1">
        <v>3742</v>
      </c>
      <c r="E27" s="1">
        <v>772301</v>
      </c>
      <c r="F27" s="1">
        <v>74</v>
      </c>
      <c r="G27" s="1">
        <v>11810</v>
      </c>
      <c r="H27" s="8">
        <v>21218</v>
      </c>
      <c r="I27" s="8">
        <v>30538</v>
      </c>
      <c r="J27" s="8">
        <v>51756</v>
      </c>
    </row>
    <row r="28" spans="1:10" x14ac:dyDescent="0.35">
      <c r="A28" s="4">
        <v>44526</v>
      </c>
      <c r="B28" s="1">
        <v>4058</v>
      </c>
      <c r="C28" s="1">
        <v>835306</v>
      </c>
      <c r="D28" s="1">
        <v>2157</v>
      </c>
      <c r="E28" s="1">
        <v>774458</v>
      </c>
      <c r="F28" s="1">
        <v>61</v>
      </c>
      <c r="G28" s="1">
        <v>11871</v>
      </c>
      <c r="H28" s="8">
        <v>23541</v>
      </c>
      <c r="I28" s="8">
        <v>29899</v>
      </c>
      <c r="J28" s="8">
        <v>53440</v>
      </c>
    </row>
    <row r="29" spans="1:10" x14ac:dyDescent="0.35">
      <c r="A29" s="4">
        <v>44527</v>
      </c>
      <c r="B29" s="1">
        <v>3333</v>
      </c>
      <c r="C29" s="1">
        <v>838639</v>
      </c>
      <c r="D29" s="1">
        <v>5052</v>
      </c>
      <c r="E29" s="1">
        <v>779510</v>
      </c>
      <c r="F29" s="1">
        <v>56</v>
      </c>
      <c r="G29" s="1">
        <v>11927</v>
      </c>
      <c r="H29" s="8">
        <v>19179</v>
      </c>
      <c r="I29" s="8">
        <v>17772</v>
      </c>
      <c r="J29" s="8">
        <v>36951</v>
      </c>
    </row>
    <row r="30" spans="1:10" x14ac:dyDescent="0.35">
      <c r="A30" s="4">
        <v>44528</v>
      </c>
      <c r="B30" s="1">
        <v>1954</v>
      </c>
      <c r="C30" s="1">
        <v>840593</v>
      </c>
      <c r="D30" s="1">
        <v>4477</v>
      </c>
      <c r="E30" s="1">
        <v>783987</v>
      </c>
      <c r="F30" s="1">
        <v>47</v>
      </c>
      <c r="G30" s="1">
        <v>11974</v>
      </c>
      <c r="H30" s="8">
        <v>7455</v>
      </c>
      <c r="I30" s="8">
        <v>12613</v>
      </c>
      <c r="J30" s="8">
        <v>20068</v>
      </c>
    </row>
    <row r="31" spans="1:10" x14ac:dyDescent="0.35">
      <c r="A31" s="4">
        <v>44529</v>
      </c>
      <c r="B31" s="1">
        <v>5050</v>
      </c>
      <c r="C31" s="1">
        <v>845643</v>
      </c>
      <c r="D31" s="1">
        <v>4214</v>
      </c>
      <c r="E31" s="1">
        <v>788201</v>
      </c>
      <c r="F31" s="1">
        <v>80</v>
      </c>
      <c r="G31" s="1">
        <v>12054</v>
      </c>
      <c r="H31" s="8">
        <v>16701</v>
      </c>
      <c r="I31" s="8">
        <v>37153</v>
      </c>
      <c r="J31" s="8">
        <v>53854</v>
      </c>
    </row>
    <row r="32" spans="1:10" x14ac:dyDescent="0.35">
      <c r="A32" s="4">
        <v>44530</v>
      </c>
      <c r="B32" s="1">
        <v>4459</v>
      </c>
      <c r="C32" s="1">
        <v>850102</v>
      </c>
      <c r="D32" s="1">
        <v>3957</v>
      </c>
      <c r="E32" s="1">
        <v>792158</v>
      </c>
      <c r="F32" s="1">
        <v>65</v>
      </c>
      <c r="G32" s="1">
        <v>12119</v>
      </c>
      <c r="H32" s="8">
        <v>19134</v>
      </c>
      <c r="I32" s="8">
        <v>32187</v>
      </c>
      <c r="J32" s="8">
        <v>51321</v>
      </c>
    </row>
    <row r="33" spans="1:10" x14ac:dyDescent="0.35">
      <c r="A33" s="5" t="s">
        <v>8</v>
      </c>
      <c r="B33" s="5">
        <v>128714</v>
      </c>
      <c r="C33" s="5"/>
      <c r="D33" s="5">
        <v>126559</v>
      </c>
      <c r="E33" s="5"/>
      <c r="F33" s="5">
        <v>2030</v>
      </c>
      <c r="G33" s="5"/>
      <c r="H33" s="5">
        <v>516093</v>
      </c>
      <c r="I33" s="5">
        <v>843952</v>
      </c>
      <c r="J33" s="5">
        <f>I33+H33</f>
        <v>1360045</v>
      </c>
    </row>
  </sheetData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2022-01-17T09:36:49Z</dcterms:modified>
</cp:coreProperties>
</file>