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<sst xmlns="http://schemas.openxmlformats.org/spreadsheetml/2006/main" count="14" uniqueCount="14">
  <si>
    <t>თარიღი</t>
  </si>
  <si>
    <t>ახალი შემთხვევები</t>
  </si>
  <si>
    <t>კუმულაციური შემთხვევები</t>
  </si>
  <si>
    <t>დღიურად გამოჯანმრთელებული</t>
  </si>
  <si>
    <t>კუმულაციური გამოჯანმრთელებული</t>
  </si>
  <si>
    <t>დღიური PCR ტესტირება</t>
  </si>
  <si>
    <t>დღიური PCR+Ag ტესტირება</t>
  </si>
  <si>
    <t>სულ</t>
  </si>
  <si>
    <t>დღიურად გარდაცვლილი</t>
  </si>
  <si>
    <t>კუმულაციური გარდაცვლილი</t>
  </si>
  <si>
    <t>3277</t>
  </si>
  <si>
    <t>დღიური Ag ტესტირება*</t>
  </si>
  <si>
    <t xml:space="preserve">COVID-19 სტატისტიკა (ნოემბერი 2020) </t>
  </si>
  <si>
    <t xml:space="preserve">* 12.11.2020-დან ანტიგენ ტესტების ოფციალურ სტატისტიკაში შეტანა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</si>
</sst>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1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XFD1048576"/>
    </sheetView>
  </sheetViews>
  <sheetFormatPr defaultRowHeight="14.4" x14ac:dyDescent="0.3"/>
  <cols>
    <col min="1" max="1" width="11.21875" customWidth="1"/>
    <col min="2" max="2" width="19.77734375" customWidth="1"/>
    <col min="3" max="5" width="14.5546875" customWidth="1"/>
    <col min="6" max="6" width="16.109375" customWidth="1"/>
    <col min="7" max="7" width="17.6640625" customWidth="1"/>
    <col min="8" max="8" width="15" customWidth="1"/>
    <col min="9" max="9" width="17.109375" customWidth="1"/>
    <col min="10" max="10" width="10.77734375" customWidth="1"/>
  </cols>
  <sheetData>
    <row r="1" spans="1:10" x14ac:dyDescent="0.3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57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11</v>
      </c>
      <c r="J2" s="2" t="s">
        <v>6</v>
      </c>
    </row>
    <row r="3" spans="1:10" x14ac:dyDescent="0.3">
      <c r="A3" s="5">
        <v>44136</v>
      </c>
      <c r="B3" s="8">
        <v>1852</v>
      </c>
      <c r="C3" s="1">
        <v>42579</v>
      </c>
      <c r="D3" s="1">
        <v>1696</v>
      </c>
      <c r="E3" s="1">
        <v>26800</v>
      </c>
      <c r="F3" s="1">
        <v>7</v>
      </c>
      <c r="G3" s="1">
        <v>342</v>
      </c>
      <c r="H3" s="1">
        <v>6750</v>
      </c>
      <c r="I3" s="1"/>
      <c r="J3" s="1">
        <v>6750</v>
      </c>
    </row>
    <row r="4" spans="1:10" x14ac:dyDescent="0.3">
      <c r="A4" s="4">
        <v>44137</v>
      </c>
      <c r="B4" s="8">
        <v>1943</v>
      </c>
      <c r="C4" s="1">
        <v>44522</v>
      </c>
      <c r="D4" s="1">
        <v>1833</v>
      </c>
      <c r="E4" s="1">
        <v>28633</v>
      </c>
      <c r="F4" s="1">
        <v>20</v>
      </c>
      <c r="G4" s="1">
        <v>362</v>
      </c>
      <c r="H4" s="1">
        <v>9782</v>
      </c>
      <c r="I4" s="1"/>
      <c r="J4" s="1">
        <v>9782</v>
      </c>
    </row>
    <row r="5" spans="1:10" x14ac:dyDescent="0.3">
      <c r="A5" s="4">
        <v>44138</v>
      </c>
      <c r="B5" s="8">
        <v>2295</v>
      </c>
      <c r="C5" s="1">
        <v>46817</v>
      </c>
      <c r="D5" s="1">
        <v>2537</v>
      </c>
      <c r="E5" s="1">
        <v>31170</v>
      </c>
      <c r="F5" s="1">
        <v>19</v>
      </c>
      <c r="G5" s="1">
        <v>381</v>
      </c>
      <c r="H5" s="1">
        <v>11527</v>
      </c>
      <c r="I5" s="1"/>
      <c r="J5" s="1">
        <v>11527</v>
      </c>
    </row>
    <row r="6" spans="1:10" x14ac:dyDescent="0.3">
      <c r="A6" s="5">
        <v>44139</v>
      </c>
      <c r="B6" s="8">
        <v>2401</v>
      </c>
      <c r="C6" s="1">
        <v>49218</v>
      </c>
      <c r="D6" s="1">
        <v>2289</v>
      </c>
      <c r="E6" s="1">
        <v>33459</v>
      </c>
      <c r="F6" s="1">
        <v>20</v>
      </c>
      <c r="G6" s="1">
        <v>401</v>
      </c>
      <c r="H6" s="1">
        <v>11808</v>
      </c>
      <c r="I6" s="1"/>
      <c r="J6" s="1">
        <v>11808</v>
      </c>
    </row>
    <row r="7" spans="1:10" x14ac:dyDescent="0.3">
      <c r="A7" s="4">
        <v>44140</v>
      </c>
      <c r="B7" s="8">
        <v>2775</v>
      </c>
      <c r="C7" s="1">
        <v>51993</v>
      </c>
      <c r="D7" s="1">
        <v>3560</v>
      </c>
      <c r="E7" s="1">
        <v>37019</v>
      </c>
      <c r="F7" s="1">
        <v>22</v>
      </c>
      <c r="G7" s="1">
        <v>423</v>
      </c>
      <c r="H7" s="1">
        <v>13049</v>
      </c>
      <c r="I7" s="1"/>
      <c r="J7" s="1">
        <v>13049</v>
      </c>
    </row>
    <row r="8" spans="1:10" x14ac:dyDescent="0.3">
      <c r="A8" s="4">
        <v>44141</v>
      </c>
      <c r="B8" s="8">
        <v>2859</v>
      </c>
      <c r="C8" s="1">
        <v>54852</v>
      </c>
      <c r="D8" s="1">
        <v>2754</v>
      </c>
      <c r="E8" s="1">
        <v>39773</v>
      </c>
      <c r="F8" s="1">
        <v>18</v>
      </c>
      <c r="G8" s="1">
        <v>441</v>
      </c>
      <c r="H8" s="1">
        <v>12956</v>
      </c>
      <c r="I8" s="1"/>
      <c r="J8" s="1">
        <v>12956</v>
      </c>
    </row>
    <row r="9" spans="1:10" x14ac:dyDescent="0.3">
      <c r="A9" s="5">
        <v>44142</v>
      </c>
      <c r="B9" s="8">
        <v>2901</v>
      </c>
      <c r="C9" s="1">
        <v>57753</v>
      </c>
      <c r="D9" s="1">
        <v>2799</v>
      </c>
      <c r="E9" s="1">
        <v>42572</v>
      </c>
      <c r="F9" s="1">
        <v>34</v>
      </c>
      <c r="G9" s="1">
        <v>475</v>
      </c>
      <c r="H9" s="1">
        <v>9430</v>
      </c>
      <c r="I9" s="1"/>
      <c r="J9" s="1">
        <v>9430</v>
      </c>
    </row>
    <row r="10" spans="1:10" x14ac:dyDescent="0.3">
      <c r="A10" s="4">
        <v>44143</v>
      </c>
      <c r="B10" s="8">
        <v>2927</v>
      </c>
      <c r="C10" s="1">
        <v>60680</v>
      </c>
      <c r="D10" s="1">
        <v>2470</v>
      </c>
      <c r="E10" s="1">
        <v>45042</v>
      </c>
      <c r="F10" s="1">
        <v>24</v>
      </c>
      <c r="G10" s="1">
        <v>499</v>
      </c>
      <c r="H10" s="1">
        <v>5843</v>
      </c>
      <c r="I10" s="1"/>
      <c r="J10" s="1">
        <v>5843</v>
      </c>
    </row>
    <row r="11" spans="1:10" x14ac:dyDescent="0.3">
      <c r="A11" s="4">
        <v>44144</v>
      </c>
      <c r="B11" s="8">
        <v>2970</v>
      </c>
      <c r="C11" s="1">
        <v>63650</v>
      </c>
      <c r="D11" s="1">
        <v>2348</v>
      </c>
      <c r="E11" s="1">
        <v>47390</v>
      </c>
      <c r="F11" s="1">
        <v>22</v>
      </c>
      <c r="G11" s="1">
        <v>521</v>
      </c>
      <c r="H11" s="1">
        <v>9768</v>
      </c>
      <c r="I11" s="1"/>
      <c r="J11" s="1">
        <v>9768</v>
      </c>
    </row>
    <row r="12" spans="1:10" x14ac:dyDescent="0.3">
      <c r="A12" s="5">
        <v>44145</v>
      </c>
      <c r="B12" s="8">
        <v>2911</v>
      </c>
      <c r="C12" s="1">
        <v>66561</v>
      </c>
      <c r="D12" s="1">
        <v>2421</v>
      </c>
      <c r="E12" s="1">
        <v>49811</v>
      </c>
      <c r="F12" s="1">
        <v>45</v>
      </c>
      <c r="G12" s="1">
        <v>566</v>
      </c>
      <c r="H12" s="1">
        <v>10966</v>
      </c>
      <c r="I12" s="1"/>
      <c r="J12" s="1">
        <v>10966</v>
      </c>
    </row>
    <row r="13" spans="1:10" x14ac:dyDescent="0.3">
      <c r="A13" s="4">
        <v>44146</v>
      </c>
      <c r="B13" s="8">
        <v>3120</v>
      </c>
      <c r="C13" s="1">
        <v>69681</v>
      </c>
      <c r="D13" s="1">
        <v>2358</v>
      </c>
      <c r="E13" s="1">
        <v>52169</v>
      </c>
      <c r="F13" s="1">
        <v>33</v>
      </c>
      <c r="G13" s="1">
        <v>599</v>
      </c>
      <c r="H13" s="1">
        <v>10540</v>
      </c>
      <c r="I13" s="1"/>
      <c r="J13" s="1">
        <v>10540</v>
      </c>
    </row>
    <row r="14" spans="1:10" x14ac:dyDescent="0.3">
      <c r="A14" s="4">
        <v>44147</v>
      </c>
      <c r="B14" s="8">
        <v>3473</v>
      </c>
      <c r="C14" s="1">
        <v>73154</v>
      </c>
      <c r="D14" s="1">
        <v>3342</v>
      </c>
      <c r="E14" s="1">
        <v>55511</v>
      </c>
      <c r="F14" s="1">
        <v>37</v>
      </c>
      <c r="G14" s="1">
        <v>636</v>
      </c>
      <c r="H14" s="1">
        <v>10399</v>
      </c>
      <c r="I14" s="1">
        <v>2651</v>
      </c>
      <c r="J14" s="1">
        <v>13050</v>
      </c>
    </row>
    <row r="15" spans="1:10" x14ac:dyDescent="0.3">
      <c r="A15" s="5">
        <v>44148</v>
      </c>
      <c r="B15" s="8">
        <v>3504</v>
      </c>
      <c r="C15" s="1">
        <v>76658</v>
      </c>
      <c r="D15" s="1">
        <v>3163</v>
      </c>
      <c r="E15" s="1">
        <v>58674</v>
      </c>
      <c r="F15" s="1">
        <v>33</v>
      </c>
      <c r="G15" s="1">
        <v>669</v>
      </c>
      <c r="H15" s="1">
        <v>11814</v>
      </c>
      <c r="I15" s="1">
        <v>3174</v>
      </c>
      <c r="J15" s="1">
        <v>14988</v>
      </c>
    </row>
    <row r="16" spans="1:10" x14ac:dyDescent="0.3">
      <c r="A16" s="4">
        <v>44149</v>
      </c>
      <c r="B16" s="8">
        <v>3020</v>
      </c>
      <c r="C16" s="1">
        <v>79678</v>
      </c>
      <c r="D16" s="1">
        <v>3387</v>
      </c>
      <c r="E16" s="1">
        <v>62061</v>
      </c>
      <c r="F16" s="1">
        <v>34</v>
      </c>
      <c r="G16" s="1">
        <v>703</v>
      </c>
      <c r="H16" s="1">
        <v>9858</v>
      </c>
      <c r="I16" s="1">
        <v>2264</v>
      </c>
      <c r="J16" s="1">
        <v>12122</v>
      </c>
    </row>
    <row r="17" spans="1:10" x14ac:dyDescent="0.3">
      <c r="A17" s="4">
        <v>44150</v>
      </c>
      <c r="B17" s="8">
        <v>3157</v>
      </c>
      <c r="C17" s="1">
        <v>82835</v>
      </c>
      <c r="D17" s="1">
        <v>3230</v>
      </c>
      <c r="E17" s="1">
        <v>65291</v>
      </c>
      <c r="F17" s="1">
        <v>30</v>
      </c>
      <c r="G17" s="1">
        <v>733</v>
      </c>
      <c r="H17" s="1">
        <v>7314</v>
      </c>
      <c r="I17" s="1">
        <v>3076</v>
      </c>
      <c r="J17" s="1">
        <v>10390</v>
      </c>
    </row>
    <row r="18" spans="1:10" x14ac:dyDescent="0.3">
      <c r="A18" s="5">
        <v>44151</v>
      </c>
      <c r="B18" s="8">
        <v>3117</v>
      </c>
      <c r="C18" s="1">
        <v>85952</v>
      </c>
      <c r="D18" s="1">
        <v>3638</v>
      </c>
      <c r="E18" s="1">
        <v>68929</v>
      </c>
      <c r="F18" s="1">
        <v>45</v>
      </c>
      <c r="G18" s="1">
        <v>778</v>
      </c>
      <c r="H18" s="1">
        <v>10206</v>
      </c>
      <c r="I18" s="1">
        <v>3647</v>
      </c>
      <c r="J18" s="1">
        <v>13853</v>
      </c>
    </row>
    <row r="19" spans="1:10" x14ac:dyDescent="0.3">
      <c r="A19" s="4">
        <v>44152</v>
      </c>
      <c r="B19" s="8">
        <v>3443</v>
      </c>
      <c r="C19" s="1">
        <v>89395</v>
      </c>
      <c r="D19" s="1">
        <v>2539</v>
      </c>
      <c r="E19" s="1">
        <v>71468</v>
      </c>
      <c r="F19" s="1">
        <v>37</v>
      </c>
      <c r="G19" s="1">
        <v>815</v>
      </c>
      <c r="H19" s="1">
        <v>11462</v>
      </c>
      <c r="I19" s="1">
        <v>3715</v>
      </c>
      <c r="J19" s="1">
        <v>15177</v>
      </c>
    </row>
    <row r="20" spans="1:10" x14ac:dyDescent="0.3">
      <c r="A20" s="4">
        <v>44153</v>
      </c>
      <c r="B20" s="8">
        <v>3697</v>
      </c>
      <c r="C20" s="1">
        <v>93092</v>
      </c>
      <c r="D20" s="1">
        <v>2409</v>
      </c>
      <c r="E20" s="1">
        <v>73877</v>
      </c>
      <c r="F20" s="1">
        <v>38</v>
      </c>
      <c r="G20" s="1">
        <v>853</v>
      </c>
      <c r="H20" s="1">
        <v>11606</v>
      </c>
      <c r="I20" s="1">
        <v>3592</v>
      </c>
      <c r="J20" s="1">
        <v>15198</v>
      </c>
    </row>
    <row r="21" spans="1:10" x14ac:dyDescent="0.3">
      <c r="A21" s="5">
        <v>44154</v>
      </c>
      <c r="B21" s="8">
        <v>3768</v>
      </c>
      <c r="C21" s="1">
        <v>96860</v>
      </c>
      <c r="D21" s="1">
        <v>4055</v>
      </c>
      <c r="E21" s="1">
        <v>77932</v>
      </c>
      <c r="F21" s="1">
        <v>41</v>
      </c>
      <c r="G21" s="1">
        <v>894</v>
      </c>
      <c r="H21" s="1">
        <v>11294</v>
      </c>
      <c r="I21" s="1">
        <v>3698</v>
      </c>
      <c r="J21" s="1">
        <v>14992</v>
      </c>
    </row>
    <row r="22" spans="1:10" x14ac:dyDescent="0.3">
      <c r="A22" s="4">
        <v>44155</v>
      </c>
      <c r="B22" s="8">
        <v>3824</v>
      </c>
      <c r="C22" s="1">
        <v>100684</v>
      </c>
      <c r="D22" s="1">
        <v>3851</v>
      </c>
      <c r="E22" s="1">
        <v>81783</v>
      </c>
      <c r="F22" s="1">
        <v>33</v>
      </c>
      <c r="G22" s="1">
        <v>927</v>
      </c>
      <c r="H22" s="1">
        <v>10972</v>
      </c>
      <c r="I22" s="1">
        <v>3135</v>
      </c>
      <c r="J22" s="1">
        <v>14107</v>
      </c>
    </row>
    <row r="23" spans="1:10" x14ac:dyDescent="0.3">
      <c r="A23" s="4">
        <v>44156</v>
      </c>
      <c r="B23" s="8">
        <v>4048</v>
      </c>
      <c r="C23" s="1">
        <v>104732</v>
      </c>
      <c r="D23" s="1">
        <v>3856</v>
      </c>
      <c r="E23" s="1">
        <v>85639</v>
      </c>
      <c r="F23" s="1">
        <v>49</v>
      </c>
      <c r="G23" s="1">
        <v>976</v>
      </c>
      <c r="H23" s="1">
        <v>10338</v>
      </c>
      <c r="I23" s="1">
        <v>1996</v>
      </c>
      <c r="J23" s="1">
        <v>12334</v>
      </c>
    </row>
    <row r="24" spans="1:10" x14ac:dyDescent="0.3">
      <c r="A24" s="5">
        <v>44157</v>
      </c>
      <c r="B24" s="8">
        <v>3958</v>
      </c>
      <c r="C24" s="1">
        <v>108690</v>
      </c>
      <c r="D24" s="1">
        <v>3531</v>
      </c>
      <c r="E24" s="1">
        <v>89170</v>
      </c>
      <c r="F24" s="1">
        <v>36</v>
      </c>
      <c r="G24" s="1">
        <v>1012</v>
      </c>
      <c r="H24" s="1">
        <v>5632</v>
      </c>
      <c r="I24" s="1">
        <v>1938</v>
      </c>
      <c r="J24" s="1">
        <v>7570</v>
      </c>
    </row>
    <row r="25" spans="1:10" x14ac:dyDescent="0.3">
      <c r="A25" s="4">
        <v>44158</v>
      </c>
      <c r="B25" s="8">
        <v>3128</v>
      </c>
      <c r="C25" s="1">
        <v>111818</v>
      </c>
      <c r="D25" s="1">
        <v>3045</v>
      </c>
      <c r="E25" s="1">
        <v>92215</v>
      </c>
      <c r="F25" s="1">
        <v>39</v>
      </c>
      <c r="G25" s="1">
        <v>1051</v>
      </c>
      <c r="H25" s="1">
        <v>5478</v>
      </c>
      <c r="I25" s="1">
        <v>2118</v>
      </c>
      <c r="J25" s="1">
        <v>7596</v>
      </c>
    </row>
    <row r="26" spans="1:10" x14ac:dyDescent="0.3">
      <c r="A26" s="4">
        <v>44159</v>
      </c>
      <c r="B26" s="9">
        <v>3071</v>
      </c>
      <c r="C26" s="1">
        <v>114889</v>
      </c>
      <c r="D26" s="1">
        <v>3366</v>
      </c>
      <c r="E26" s="1">
        <v>95581</v>
      </c>
      <c r="F26" s="1">
        <v>34</v>
      </c>
      <c r="G26" s="1">
        <v>1085</v>
      </c>
      <c r="H26" s="1">
        <v>10031</v>
      </c>
      <c r="I26" s="1">
        <v>3783</v>
      </c>
      <c r="J26" s="1">
        <v>13814</v>
      </c>
    </row>
    <row r="27" spans="1:10" x14ac:dyDescent="0.3">
      <c r="A27" s="5">
        <v>44160</v>
      </c>
      <c r="B27" s="8">
        <v>3801</v>
      </c>
      <c r="C27" s="1">
        <v>118690</v>
      </c>
      <c r="D27" s="1">
        <v>3200</v>
      </c>
      <c r="E27" s="1">
        <v>98781</v>
      </c>
      <c r="F27" s="1">
        <v>39</v>
      </c>
      <c r="G27" s="1">
        <v>1124</v>
      </c>
      <c r="H27" s="1">
        <v>11437</v>
      </c>
      <c r="I27" s="1">
        <v>3552</v>
      </c>
      <c r="J27" s="1">
        <v>14989</v>
      </c>
    </row>
    <row r="28" spans="1:10" x14ac:dyDescent="0.3">
      <c r="A28" s="4">
        <v>44161</v>
      </c>
      <c r="B28" s="9">
        <v>4780</v>
      </c>
      <c r="C28" s="1">
        <v>123470</v>
      </c>
      <c r="D28" s="1">
        <v>3489</v>
      </c>
      <c r="E28" s="1">
        <v>102270</v>
      </c>
      <c r="F28" s="1">
        <v>37</v>
      </c>
      <c r="G28" s="1">
        <v>1161</v>
      </c>
      <c r="H28" s="1">
        <v>10819</v>
      </c>
      <c r="I28" s="7" t="s">
        <v>10</v>
      </c>
      <c r="J28" s="1">
        <v>14096</v>
      </c>
    </row>
    <row r="29" spans="1:10" x14ac:dyDescent="0.3">
      <c r="A29" s="4">
        <v>44162</v>
      </c>
      <c r="B29" s="8">
        <v>4472</v>
      </c>
      <c r="C29" s="1">
        <v>127942</v>
      </c>
      <c r="D29" s="1">
        <v>4058</v>
      </c>
      <c r="E29" s="1">
        <v>106328</v>
      </c>
      <c r="F29" s="1">
        <v>34</v>
      </c>
      <c r="G29" s="1">
        <v>1195</v>
      </c>
      <c r="H29" s="1">
        <v>11518</v>
      </c>
      <c r="I29" s="1">
        <v>3388</v>
      </c>
      <c r="J29" s="1">
        <v>14906</v>
      </c>
    </row>
    <row r="30" spans="1:10" x14ac:dyDescent="0.3">
      <c r="A30" s="5">
        <v>44163</v>
      </c>
      <c r="B30" s="8">
        <v>4426</v>
      </c>
      <c r="C30" s="1">
        <v>132368</v>
      </c>
      <c r="D30" s="1">
        <v>3721</v>
      </c>
      <c r="E30" s="1">
        <v>110049</v>
      </c>
      <c r="F30" s="1">
        <v>35</v>
      </c>
      <c r="G30" s="1">
        <v>1230</v>
      </c>
      <c r="H30" s="1">
        <v>8704</v>
      </c>
      <c r="I30" s="1">
        <v>2677</v>
      </c>
      <c r="J30" s="1">
        <v>11381</v>
      </c>
    </row>
    <row r="31" spans="1:10" x14ac:dyDescent="0.3">
      <c r="A31" s="4">
        <v>44164</v>
      </c>
      <c r="B31" s="8">
        <v>3216</v>
      </c>
      <c r="C31" s="1">
        <v>135584</v>
      </c>
      <c r="D31" s="1">
        <v>3937</v>
      </c>
      <c r="E31" s="1">
        <v>113986</v>
      </c>
      <c r="F31" s="1">
        <v>37</v>
      </c>
      <c r="G31" s="1">
        <v>1267</v>
      </c>
      <c r="H31" s="1">
        <v>5825</v>
      </c>
      <c r="I31" s="1">
        <v>1851</v>
      </c>
      <c r="J31" s="1">
        <v>7676</v>
      </c>
    </row>
    <row r="32" spans="1:10" x14ac:dyDescent="0.3">
      <c r="A32" s="4">
        <v>44165</v>
      </c>
      <c r="B32" s="8">
        <v>3759</v>
      </c>
      <c r="C32" s="1">
        <v>139343</v>
      </c>
      <c r="D32" s="1">
        <v>3574</v>
      </c>
      <c r="E32" s="1">
        <v>117560</v>
      </c>
      <c r="F32" s="1">
        <v>36</v>
      </c>
      <c r="G32" s="1">
        <v>1303</v>
      </c>
      <c r="H32" s="1">
        <v>9226</v>
      </c>
      <c r="I32" s="1">
        <v>4227</v>
      </c>
      <c r="J32" s="1">
        <v>13453</v>
      </c>
    </row>
    <row r="33" spans="1:10" x14ac:dyDescent="0.3">
      <c r="A33" s="6" t="s">
        <v>7</v>
      </c>
      <c r="B33" s="10">
        <f>SUM(B3:B32)</f>
        <v>98616</v>
      </c>
      <c r="C33" s="6"/>
      <c r="D33" s="6">
        <v>92456</v>
      </c>
      <c r="E33" s="6"/>
      <c r="F33" s="6">
        <v>968</v>
      </c>
      <c r="G33" s="6"/>
      <c r="H33" s="6">
        <v>296352</v>
      </c>
      <c r="I33" s="6">
        <v>54482</v>
      </c>
      <c r="J33" s="6">
        <v>354111</v>
      </c>
    </row>
    <row r="34" spans="1:10" x14ac:dyDescent="0.3">
      <c r="A34" s="13" t="s">
        <v>13</v>
      </c>
      <c r="B34" s="14"/>
      <c r="C34" s="14"/>
      <c r="D34" s="14"/>
      <c r="E34" s="14"/>
      <c r="F34" s="14"/>
      <c r="G34" s="14"/>
      <c r="H34" s="14"/>
      <c r="I34" s="14"/>
      <c r="J34" s="15"/>
    </row>
  </sheetData>
  <sheetProtection algorithmName="SHA-512" hashValue="3SErnrdhU+aK0PAWMm19r0OP223bqdPiRN9KQEWLYtVkU7Q7ve8/TMqsh31OOUSdoxWERhxvkfHdhfXo3mciPg==" saltValue="oloEhY8LfsTzpS1n1JlL8g==" spinCount="100000" sheet="1" objects="1" scenarios="1"/>
  <mergeCells count="2">
    <mergeCell ref="A1:J1"/>
    <mergeCell ref="A34:J34"/>
  </mergeCells>
  <pageMargins left="0.7" right="0.7" top="0.75" bottom="0.75" header="0.3" footer="0.3"/>
  <pageSetup orientation="portrait" horizontalDpi="1200" verticalDpi="1200" r:id="rId1"/>
  <ignoredErrors>
    <ignoredError sqref="I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F34"/>
  <sheetViews>
    <sheetView workbookViewId="0">
      <selection activeCell="F5" sqref="F5:F34"/>
    </sheetView>
  </sheetViews>
  <sheetFormatPr defaultRowHeight="14.4" x14ac:dyDescent="0.3"/>
  <sheetData>
    <row r="5" spans="6:6" x14ac:dyDescent="0.3">
      <c r="F5" s="8">
        <v>1852</v>
      </c>
    </row>
    <row r="6" spans="6:6" x14ac:dyDescent="0.3">
      <c r="F6" s="8">
        <v>1943</v>
      </c>
    </row>
    <row r="7" spans="6:6" x14ac:dyDescent="0.3">
      <c r="F7" s="8">
        <v>2295</v>
      </c>
    </row>
    <row r="8" spans="6:6" x14ac:dyDescent="0.3">
      <c r="F8" s="8">
        <v>2401</v>
      </c>
    </row>
    <row r="9" spans="6:6" x14ac:dyDescent="0.3">
      <c r="F9" s="8">
        <v>2775</v>
      </c>
    </row>
    <row r="10" spans="6:6" x14ac:dyDescent="0.3">
      <c r="F10" s="8">
        <v>2859</v>
      </c>
    </row>
    <row r="11" spans="6:6" x14ac:dyDescent="0.3">
      <c r="F11" s="8">
        <v>2901</v>
      </c>
    </row>
    <row r="12" spans="6:6" x14ac:dyDescent="0.3">
      <c r="F12" s="8">
        <v>2927</v>
      </c>
    </row>
    <row r="13" spans="6:6" x14ac:dyDescent="0.3">
      <c r="F13" s="8">
        <v>2970</v>
      </c>
    </row>
    <row r="14" spans="6:6" x14ac:dyDescent="0.3">
      <c r="F14" s="8">
        <v>2911</v>
      </c>
    </row>
    <row r="15" spans="6:6" x14ac:dyDescent="0.3">
      <c r="F15" s="8">
        <v>3120</v>
      </c>
    </row>
    <row r="16" spans="6:6" x14ac:dyDescent="0.3">
      <c r="F16" s="8">
        <v>3473</v>
      </c>
    </row>
    <row r="17" spans="6:6" x14ac:dyDescent="0.3">
      <c r="F17" s="8">
        <v>3504</v>
      </c>
    </row>
    <row r="18" spans="6:6" x14ac:dyDescent="0.3">
      <c r="F18" s="8">
        <v>3020</v>
      </c>
    </row>
    <row r="19" spans="6:6" x14ac:dyDescent="0.3">
      <c r="F19" s="8">
        <v>3157</v>
      </c>
    </row>
    <row r="20" spans="6:6" x14ac:dyDescent="0.3">
      <c r="F20" s="8">
        <v>3117</v>
      </c>
    </row>
    <row r="21" spans="6:6" x14ac:dyDescent="0.3">
      <c r="F21" s="8">
        <v>3443</v>
      </c>
    </row>
    <row r="22" spans="6:6" x14ac:dyDescent="0.3">
      <c r="F22" s="8">
        <v>3697</v>
      </c>
    </row>
    <row r="23" spans="6:6" x14ac:dyDescent="0.3">
      <c r="F23" s="8">
        <v>3768</v>
      </c>
    </row>
    <row r="24" spans="6:6" x14ac:dyDescent="0.3">
      <c r="F24" s="8">
        <v>3824</v>
      </c>
    </row>
    <row r="25" spans="6:6" x14ac:dyDescent="0.3">
      <c r="F25" s="8">
        <v>4048</v>
      </c>
    </row>
    <row r="26" spans="6:6" x14ac:dyDescent="0.3">
      <c r="F26" s="8">
        <v>3958</v>
      </c>
    </row>
    <row r="27" spans="6:6" x14ac:dyDescent="0.3">
      <c r="F27" s="8">
        <v>3128</v>
      </c>
    </row>
    <row r="28" spans="6:6" x14ac:dyDescent="0.3">
      <c r="F28" s="9">
        <v>3071</v>
      </c>
    </row>
    <row r="29" spans="6:6" x14ac:dyDescent="0.3">
      <c r="F29" s="8">
        <v>3801</v>
      </c>
    </row>
    <row r="30" spans="6:6" x14ac:dyDescent="0.3">
      <c r="F30" s="9">
        <v>4780</v>
      </c>
    </row>
    <row r="31" spans="6:6" x14ac:dyDescent="0.3">
      <c r="F31" s="8">
        <v>4472</v>
      </c>
    </row>
    <row r="32" spans="6:6" x14ac:dyDescent="0.3">
      <c r="F32" s="8">
        <v>4426</v>
      </c>
    </row>
    <row r="33" spans="6:6" x14ac:dyDescent="0.3">
      <c r="F33" s="8">
        <v>3216</v>
      </c>
    </row>
    <row r="34" spans="6:6" x14ac:dyDescent="0.3">
      <c r="F34" s="8">
        <v>3759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2021-02-21T10:34:45Z</dcterms:modified>
</cp:coreProperties>
</file>